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ut\Dropbox\BellsChapel Shared\~Master Database\"/>
    </mc:Choice>
  </mc:AlternateContent>
  <xr:revisionPtr revIDLastSave="0" documentId="13_ncr:1_{45998C02-318C-4B2F-8732-8F0C68EA783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urials Alpha" sheetId="6" r:id="rId1"/>
    <sheet name="Bells Chapel Database" sheetId="1" r:id="rId2"/>
    <sheet name="Veteran Footstones" sheetId="2" r:id="rId3"/>
  </sheets>
  <definedNames>
    <definedName name="Bells_Chapel_existing">'Bells Chapel Database'!$D$1:$X$573</definedName>
    <definedName name="_xlnm.Print_Area" localSheetId="0">'Burials Alpha'!$A$1:$L$914</definedName>
    <definedName name="_xlnm.Print_Titles" localSheetId="0">'Burials Alpha'!$1:$1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55" i="1" l="1"/>
  <c r="G1709" i="1"/>
  <c r="G1707" i="1"/>
  <c r="G2086" i="1" l="1"/>
  <c r="G1282" i="1" l="1"/>
  <c r="G1281" i="1"/>
  <c r="G1196" i="1" l="1"/>
  <c r="G16" i="1" l="1"/>
  <c r="G17" i="1"/>
  <c r="G23" i="1"/>
  <c r="G27" i="2" l="1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2404" i="1"/>
  <c r="G2396" i="1"/>
  <c r="G2394" i="1"/>
  <c r="G2366" i="1"/>
  <c r="G2358" i="1"/>
  <c r="G2356" i="1"/>
  <c r="G2334" i="1"/>
  <c r="G2325" i="1"/>
  <c r="G2319" i="1"/>
  <c r="G2292" i="1"/>
  <c r="G2287" i="1"/>
  <c r="G2270" i="1"/>
  <c r="G2263" i="1"/>
  <c r="G2261" i="1"/>
  <c r="G2217" i="1"/>
  <c r="G2215" i="1"/>
  <c r="G2210" i="1"/>
  <c r="G2208" i="1"/>
  <c r="G2204" i="1"/>
  <c r="G2202" i="1"/>
  <c r="G2198" i="1"/>
  <c r="G2196" i="1"/>
  <c r="G2191" i="1"/>
  <c r="G2192" i="1"/>
  <c r="G2187" i="1"/>
  <c r="G2163" i="1"/>
  <c r="G2157" i="1"/>
  <c r="G2152" i="1"/>
  <c r="G2149" i="1"/>
  <c r="G2145" i="1"/>
  <c r="G2142" i="1"/>
  <c r="G2138" i="1"/>
  <c r="G2136" i="1"/>
  <c r="G2128" i="1"/>
  <c r="G2124" i="1"/>
  <c r="G2114" i="1"/>
  <c r="G2112" i="1"/>
  <c r="G2105" i="1"/>
  <c r="G2097" i="1"/>
  <c r="G2095" i="1"/>
  <c r="G2092" i="1"/>
  <c r="G2089" i="1"/>
  <c r="G2085" i="1"/>
  <c r="G2079" i="1"/>
  <c r="G2077" i="1"/>
  <c r="G2072" i="1"/>
  <c r="G2070" i="1"/>
  <c r="G2068" i="1"/>
  <c r="G2066" i="1"/>
  <c r="G2061" i="1"/>
  <c r="G2054" i="1"/>
  <c r="G2044" i="1"/>
  <c r="G2039" i="1"/>
  <c r="G2037" i="1"/>
  <c r="G2032" i="1"/>
  <c r="G2018" i="1"/>
  <c r="G2008" i="1"/>
  <c r="G1994" i="1"/>
  <c r="G1983" i="1"/>
  <c r="G1979" i="1"/>
  <c r="G1966" i="1"/>
  <c r="G1949" i="1"/>
  <c r="G1947" i="1"/>
  <c r="G1945" i="1"/>
  <c r="G1930" i="1"/>
  <c r="G1919" i="1"/>
  <c r="G1904" i="1"/>
  <c r="G1899" i="1"/>
  <c r="G1894" i="1"/>
  <c r="G1892" i="1"/>
  <c r="G1890" i="1"/>
  <c r="G1887" i="1"/>
  <c r="G1857" i="1"/>
  <c r="G1854" i="1"/>
  <c r="G1841" i="1"/>
  <c r="G1838" i="1"/>
  <c r="G1835" i="1"/>
  <c r="G1665" i="1"/>
  <c r="G1544" i="1"/>
  <c r="G1459" i="1"/>
  <c r="G1458" i="1"/>
  <c r="G1455" i="1"/>
  <c r="G1415" i="1"/>
  <c r="G1397" i="1"/>
  <c r="G1389" i="1"/>
  <c r="G1387" i="1"/>
  <c r="G1361" i="1"/>
  <c r="G1292" i="1"/>
  <c r="G1287" i="1"/>
  <c r="G1286" i="1"/>
  <c r="G1284" i="1"/>
  <c r="G1280" i="1"/>
  <c r="G1274" i="1"/>
  <c r="G1271" i="1"/>
  <c r="G1249" i="1"/>
  <c r="G1238" i="1"/>
  <c r="G1235" i="1"/>
  <c r="G1208" i="1"/>
  <c r="G1205" i="1"/>
  <c r="G1203" i="1"/>
  <c r="G1200" i="1"/>
  <c r="G1198" i="1"/>
  <c r="G1195" i="1"/>
  <c r="G1192" i="1"/>
  <c r="G1157" i="1"/>
  <c r="G1153" i="1"/>
  <c r="G1112" i="1"/>
  <c r="G1086" i="1"/>
  <c r="G1022" i="1"/>
  <c r="G1018" i="1"/>
  <c r="G1015" i="1"/>
  <c r="G983" i="1"/>
  <c r="G981" i="1"/>
  <c r="G840" i="1"/>
  <c r="G805" i="1"/>
  <c r="G803" i="1"/>
  <c r="G801" i="1"/>
  <c r="G799" i="1"/>
  <c r="G780" i="1"/>
  <c r="G744" i="1"/>
  <c r="G741" i="1"/>
  <c r="G703" i="1"/>
  <c r="G689" i="1"/>
  <c r="G685" i="1"/>
  <c r="G679" i="1"/>
  <c r="G677" i="1"/>
  <c r="G675" i="1"/>
  <c r="G667" i="1"/>
  <c r="G661" i="1"/>
  <c r="G659" i="1"/>
  <c r="G655" i="1"/>
  <c r="G653" i="1"/>
  <c r="G647" i="1"/>
  <c r="G638" i="1"/>
  <c r="G626" i="1"/>
  <c r="G616" i="1"/>
  <c r="G575" i="1"/>
  <c r="G522" i="1"/>
  <c r="G520" i="1"/>
  <c r="G497" i="1"/>
  <c r="G495" i="1"/>
  <c r="G483" i="1"/>
  <c r="G481" i="1"/>
  <c r="G456" i="1"/>
  <c r="G433" i="1"/>
  <c r="G426" i="1"/>
  <c r="G418" i="1"/>
  <c r="G413" i="1"/>
  <c r="G386" i="1"/>
  <c r="G384" i="1"/>
  <c r="G381" i="1"/>
  <c r="G365" i="1"/>
  <c r="G357" i="1"/>
  <c r="G325" i="1"/>
  <c r="G305" i="1"/>
  <c r="G299" i="1"/>
  <c r="G297" i="1"/>
  <c r="G295" i="1"/>
  <c r="G285" i="1"/>
  <c r="G245" i="1"/>
  <c r="G243" i="1"/>
  <c r="G228" i="1"/>
  <c r="G219" i="1"/>
  <c r="G217" i="1"/>
  <c r="G210" i="1"/>
  <c r="G206" i="1"/>
  <c r="G199" i="1"/>
  <c r="G186" i="1"/>
  <c r="G135" i="1"/>
  <c r="G133" i="1"/>
  <c r="G90" i="1"/>
  <c r="G76" i="1"/>
  <c r="G51" i="1"/>
  <c r="G45" i="1"/>
  <c r="G41" i="1"/>
  <c r="G1336" i="1"/>
  <c r="G1343" i="1"/>
  <c r="G1344" i="1"/>
  <c r="G1345" i="1"/>
  <c r="G1456" i="1"/>
  <c r="G1559" i="1"/>
  <c r="G1563" i="1"/>
  <c r="G1607" i="1"/>
  <c r="G1603" i="1"/>
  <c r="G42" i="1"/>
  <c r="G44" i="1"/>
  <c r="G46" i="1"/>
  <c r="G102" i="1"/>
  <c r="G101" i="1"/>
  <c r="G96" i="1"/>
  <c r="G92" i="1"/>
  <c r="G91" i="1"/>
  <c r="G86" i="1"/>
  <c r="G85" i="1"/>
  <c r="G79" i="1"/>
  <c r="G77" i="1"/>
  <c r="G74" i="1"/>
  <c r="G73" i="1"/>
  <c r="G53" i="1"/>
  <c r="G52" i="1"/>
  <c r="G110" i="1"/>
  <c r="G111" i="1"/>
  <c r="G112" i="1"/>
  <c r="G119" i="1"/>
  <c r="G120" i="1"/>
  <c r="G131" i="1"/>
  <c r="G134" i="1"/>
  <c r="G136" i="1"/>
  <c r="G142" i="1"/>
  <c r="G148" i="1"/>
  <c r="G246" i="1"/>
  <c r="G244" i="1"/>
  <c r="G242" i="1"/>
  <c r="G240" i="1"/>
  <c r="G187" i="1"/>
  <c r="G185" i="1"/>
  <c r="G180" i="1"/>
  <c r="G233" i="1"/>
  <c r="G231" i="1"/>
  <c r="G2420" i="1"/>
  <c r="G2419" i="1"/>
  <c r="G838" i="1"/>
  <c r="G837" i="1"/>
  <c r="G1154" i="1"/>
  <c r="G93" i="1"/>
  <c r="G132" i="1"/>
  <c r="G124" i="1"/>
  <c r="G241" i="1"/>
  <c r="G272" i="1"/>
  <c r="G333" i="1"/>
  <c r="G376" i="1"/>
  <c r="G359" i="1"/>
  <c r="G411" i="1"/>
  <c r="G410" i="1"/>
  <c r="G511" i="1"/>
  <c r="G402" i="1"/>
  <c r="G479" i="1"/>
  <c r="G467" i="1"/>
  <c r="G545" i="1"/>
  <c r="G544" i="1"/>
  <c r="G540" i="1"/>
  <c r="G558" i="1"/>
  <c r="G625" i="1"/>
  <c r="G624" i="1"/>
  <c r="G623" i="1"/>
  <c r="G582" i="1"/>
  <c r="G628" i="1"/>
  <c r="G629" i="1"/>
  <c r="G642" i="1"/>
  <c r="G644" i="1"/>
  <c r="G645" i="1"/>
  <c r="G646" i="1"/>
  <c r="G658" i="1"/>
  <c r="G688" i="1"/>
  <c r="G687" i="1"/>
  <c r="G674" i="1"/>
  <c r="G673" i="1"/>
  <c r="G670" i="1"/>
  <c r="G727" i="1"/>
  <c r="G726" i="1"/>
  <c r="G2279" i="1"/>
  <c r="G2043" i="1"/>
  <c r="G2042" i="1"/>
  <c r="G2041" i="1"/>
  <c r="G1969" i="1"/>
  <c r="G777" i="1"/>
  <c r="G778" i="1"/>
  <c r="G813" i="1"/>
  <c r="G812" i="1"/>
  <c r="G868" i="1"/>
  <c r="G1118" i="1"/>
  <c r="G1926" i="1"/>
  <c r="G1927" i="1"/>
  <c r="G1928" i="1"/>
  <c r="G1853" i="1"/>
  <c r="G1825" i="1"/>
  <c r="G1942" i="1"/>
  <c r="G229" i="1"/>
  <c r="G227" i="1"/>
  <c r="G226" i="1"/>
  <c r="G222" i="1"/>
  <c r="G221" i="1"/>
  <c r="G220" i="1"/>
  <c r="G218" i="1"/>
  <c r="G211" i="1"/>
  <c r="G207" i="1"/>
  <c r="G204" i="1"/>
  <c r="G203" i="1"/>
  <c r="G202" i="1"/>
  <c r="G201" i="1"/>
  <c r="G200" i="1"/>
  <c r="G251" i="1"/>
  <c r="G252" i="1"/>
  <c r="G334" i="1"/>
  <c r="G286" i="1"/>
  <c r="G287" i="1"/>
  <c r="G296" i="1"/>
  <c r="G298" i="1"/>
  <c r="G300" i="1"/>
  <c r="G301" i="1"/>
  <c r="G302" i="1"/>
  <c r="G374" i="1"/>
  <c r="G373" i="1"/>
  <c r="G372" i="1"/>
  <c r="G371" i="1"/>
  <c r="G370" i="1"/>
  <c r="G369" i="1"/>
  <c r="G368" i="1"/>
  <c r="G367" i="1"/>
  <c r="G366" i="1"/>
  <c r="G364" i="1"/>
  <c r="G363" i="1"/>
  <c r="G361" i="1"/>
  <c r="G358" i="1"/>
  <c r="G356" i="1"/>
  <c r="G326" i="1"/>
  <c r="G314" i="1"/>
  <c r="G313" i="1"/>
  <c r="G309" i="1"/>
  <c r="G308" i="1"/>
  <c r="G307" i="1"/>
  <c r="G306" i="1"/>
  <c r="G382" i="1"/>
  <c r="G385" i="1"/>
  <c r="G387" i="1"/>
  <c r="G388" i="1"/>
  <c r="G390" i="1"/>
  <c r="G412" i="1"/>
  <c r="G414" i="1"/>
  <c r="G415" i="1"/>
  <c r="G419" i="1"/>
  <c r="G420" i="1"/>
  <c r="G422" i="1"/>
  <c r="G424" i="1"/>
  <c r="G425" i="1"/>
  <c r="G427" i="1"/>
  <c r="G501" i="1"/>
  <c r="G500" i="1"/>
  <c r="G499" i="1"/>
  <c r="G498" i="1"/>
  <c r="G496" i="1"/>
  <c r="G494" i="1"/>
  <c r="G486" i="1"/>
  <c r="G485" i="1"/>
  <c r="G484" i="1"/>
  <c r="G482" i="1"/>
  <c r="G478" i="1"/>
  <c r="G475" i="1"/>
  <c r="G434" i="1"/>
  <c r="G457" i="1"/>
  <c r="G529" i="1"/>
  <c r="G530" i="1"/>
  <c r="G541" i="1"/>
  <c r="G542" i="1"/>
  <c r="G546" i="1"/>
  <c r="G552" i="1"/>
  <c r="G553" i="1"/>
  <c r="G557" i="1"/>
  <c r="G559" i="1"/>
  <c r="G510" i="1"/>
  <c r="G512" i="1"/>
  <c r="G513" i="1"/>
  <c r="G514" i="1"/>
  <c r="G515" i="1"/>
  <c r="G516" i="1"/>
  <c r="G517" i="1"/>
  <c r="G518" i="1"/>
  <c r="G519" i="1"/>
  <c r="G521" i="1"/>
  <c r="G523" i="1"/>
  <c r="G746" i="1"/>
  <c r="G745" i="1"/>
  <c r="G730" i="1"/>
  <c r="G731" i="1"/>
  <c r="G732" i="1"/>
  <c r="G734" i="1"/>
  <c r="G740" i="1"/>
  <c r="G742" i="1"/>
  <c r="G729" i="1"/>
  <c r="G728" i="1"/>
  <c r="G725" i="1"/>
  <c r="G722" i="1"/>
  <c r="G717" i="1"/>
  <c r="G691" i="1"/>
  <c r="G692" i="1"/>
  <c r="G696" i="1"/>
  <c r="G697" i="1"/>
  <c r="G698" i="1"/>
  <c r="G699" i="1"/>
  <c r="G700" i="1"/>
  <c r="G701" i="1"/>
  <c r="G702" i="1"/>
  <c r="G704" i="1"/>
  <c r="G705" i="1"/>
  <c r="G706" i="1"/>
  <c r="G709" i="1"/>
  <c r="G710" i="1"/>
  <c r="G690" i="1"/>
  <c r="G686" i="1"/>
  <c r="G682" i="1"/>
  <c r="G681" i="1"/>
  <c r="G680" i="1"/>
  <c r="G678" i="1"/>
  <c r="G676" i="1"/>
  <c r="G672" i="1"/>
  <c r="G671" i="1"/>
  <c r="G669" i="1"/>
  <c r="G668" i="1"/>
  <c r="G666" i="1"/>
  <c r="G630" i="1"/>
  <c r="G631" i="1"/>
  <c r="G632" i="1"/>
  <c r="G633" i="1"/>
  <c r="G634" i="1"/>
  <c r="G636" i="1"/>
  <c r="G637" i="1"/>
  <c r="G639" i="1"/>
  <c r="G640" i="1"/>
  <c r="G648" i="1"/>
  <c r="G652" i="1"/>
  <c r="G654" i="1"/>
  <c r="G656" i="1"/>
  <c r="G657" i="1"/>
  <c r="G660" i="1"/>
  <c r="G662" i="1"/>
  <c r="G627" i="1"/>
  <c r="G622" i="1"/>
  <c r="G621" i="1"/>
  <c r="G620" i="1"/>
  <c r="G619" i="1"/>
  <c r="G618" i="1"/>
  <c r="G617" i="1"/>
  <c r="G615" i="1"/>
  <c r="G592" i="1"/>
  <c r="G591" i="1"/>
  <c r="G590" i="1"/>
  <c r="G587" i="1"/>
  <c r="G586" i="1"/>
  <c r="G581" i="1"/>
  <c r="G580" i="1"/>
  <c r="G579" i="1"/>
  <c r="G576" i="1"/>
  <c r="G574" i="1"/>
  <c r="G573" i="1"/>
  <c r="G572" i="1"/>
  <c r="G1819" i="1"/>
  <c r="G1821" i="1"/>
  <c r="G1822" i="1"/>
  <c r="G1823" i="1"/>
  <c r="G1824" i="1"/>
  <c r="G1820" i="1"/>
  <c r="G1787" i="1"/>
  <c r="G1714" i="1"/>
  <c r="G1664" i="1"/>
  <c r="G1663" i="1"/>
  <c r="G1627" i="1"/>
  <c r="G1633" i="1"/>
  <c r="G1634" i="1"/>
  <c r="G1606" i="1"/>
  <c r="G1568" i="1"/>
  <c r="G1564" i="1"/>
  <c r="G1562" i="1"/>
  <c r="G1543" i="1"/>
  <c r="G1454" i="1"/>
  <c r="G1457" i="1"/>
  <c r="G1460" i="1"/>
  <c r="G1470" i="1"/>
  <c r="G1430" i="1"/>
  <c r="G1425" i="1"/>
  <c r="G1423" i="1"/>
  <c r="G1420" i="1"/>
  <c r="G1414" i="1"/>
  <c r="G1373" i="1"/>
  <c r="G1383" i="1"/>
  <c r="G1386" i="1"/>
  <c r="G1388" i="1"/>
  <c r="G1396" i="1"/>
  <c r="G1360" i="1"/>
  <c r="G1354" i="1"/>
  <c r="G1353" i="1"/>
  <c r="G1352" i="1"/>
  <c r="G1351" i="1"/>
  <c r="G1350" i="1"/>
  <c r="G1349" i="1"/>
  <c r="G1348" i="1"/>
  <c r="G1347" i="1"/>
  <c r="G1346" i="1"/>
  <c r="G1341" i="1"/>
  <c r="G1270" i="1"/>
  <c r="G1273" i="1"/>
  <c r="G1279" i="1"/>
  <c r="G1283" i="1"/>
  <c r="G1285" i="1"/>
  <c r="G1289" i="1"/>
  <c r="G1290" i="1"/>
  <c r="G1291" i="1"/>
  <c r="G1234" i="1"/>
  <c r="G1237" i="1"/>
  <c r="G1248" i="1"/>
  <c r="G1210" i="1"/>
  <c r="G1207" i="1"/>
  <c r="G1204" i="1"/>
  <c r="G1202" i="1"/>
  <c r="G1199" i="1"/>
  <c r="G1197" i="1"/>
  <c r="G1194" i="1"/>
  <c r="G1191" i="1"/>
  <c r="G1190" i="1"/>
  <c r="G1188" i="1"/>
  <c r="G1187" i="1"/>
  <c r="G1147" i="1"/>
  <c r="G1148" i="1"/>
  <c r="G1152" i="1"/>
  <c r="G1156" i="1"/>
  <c r="G1160" i="1"/>
  <c r="G1085" i="1"/>
  <c r="G1084" i="1"/>
  <c r="G1111" i="1"/>
  <c r="G1110" i="1"/>
  <c r="G967" i="1"/>
  <c r="G968" i="1"/>
  <c r="G969" i="1"/>
  <c r="G970" i="1"/>
  <c r="G971" i="1"/>
  <c r="G972" i="1"/>
  <c r="G973" i="1"/>
  <c r="G974" i="1"/>
  <c r="G975" i="1"/>
  <c r="G1073" i="1"/>
  <c r="G1001" i="1"/>
  <c r="G1014" i="1"/>
  <c r="G1017" i="1"/>
  <c r="G1021" i="1"/>
  <c r="G982" i="1"/>
  <c r="G980" i="1"/>
  <c r="G979" i="1"/>
  <c r="G978" i="1"/>
  <c r="G867" i="1"/>
  <c r="G874" i="1"/>
  <c r="G875" i="1"/>
  <c r="G876" i="1"/>
  <c r="G883" i="1"/>
  <c r="G841" i="1"/>
  <c r="G839" i="1"/>
  <c r="G836" i="1"/>
  <c r="G835" i="1"/>
  <c r="G834" i="1"/>
  <c r="G833" i="1"/>
  <c r="G831" i="1"/>
  <c r="G797" i="1"/>
  <c r="G795" i="1"/>
  <c r="G796" i="1"/>
  <c r="G798" i="1"/>
  <c r="G800" i="1"/>
  <c r="G802" i="1"/>
  <c r="G804" i="1"/>
  <c r="G806" i="1"/>
  <c r="G810" i="1"/>
  <c r="G811" i="1"/>
  <c r="G779" i="1"/>
  <c r="G776" i="1"/>
  <c r="G1888" i="1"/>
  <c r="G1889" i="1"/>
  <c r="G1891" i="1"/>
  <c r="G1893" i="1"/>
  <c r="G1895" i="1"/>
  <c r="G1898" i="1"/>
  <c r="G1900" i="1"/>
  <c r="G1905" i="1"/>
  <c r="G1906" i="1"/>
  <c r="G1909" i="1"/>
  <c r="G1910" i="1"/>
  <c r="G1911" i="1"/>
  <c r="G1912" i="1"/>
  <c r="G1913" i="1"/>
  <c r="G1915" i="1"/>
  <c r="G1920" i="1"/>
  <c r="G1924" i="1"/>
  <c r="G1925" i="1"/>
  <c r="G1929" i="1"/>
  <c r="G1923" i="1"/>
  <c r="G1922" i="1"/>
  <c r="G1921" i="1"/>
  <c r="G1858" i="1"/>
  <c r="G1855" i="1"/>
  <c r="G1852" i="1"/>
  <c r="G1847" i="1"/>
  <c r="G1846" i="1"/>
  <c r="G1842" i="1"/>
  <c r="G1839" i="1"/>
  <c r="G1837" i="1"/>
  <c r="G1836" i="1"/>
  <c r="G1832" i="1"/>
  <c r="G1831" i="1"/>
  <c r="G1827" i="1"/>
  <c r="G1826" i="1"/>
  <c r="G2364" i="1"/>
  <c r="G2365" i="1"/>
  <c r="G2203" i="1"/>
  <c r="G2199" i="1"/>
  <c r="G2197" i="1"/>
  <c r="G2406" i="1"/>
  <c r="G2405" i="1"/>
  <c r="G2255" i="1"/>
  <c r="G2257" i="1"/>
  <c r="G2262" i="1"/>
  <c r="G2264" i="1"/>
  <c r="G2265" i="1"/>
  <c r="G2266" i="1"/>
  <c r="G2267" i="1"/>
  <c r="G2272" i="1"/>
  <c r="G2271" i="1"/>
  <c r="G2285" i="1"/>
  <c r="G2288" i="1"/>
  <c r="G2293" i="1"/>
  <c r="G2359" i="1"/>
  <c r="G2357" i="1"/>
  <c r="G2354" i="1"/>
  <c r="G2353" i="1"/>
  <c r="G2352" i="1"/>
  <c r="G2351" i="1"/>
  <c r="G2350" i="1"/>
  <c r="G2349" i="1"/>
  <c r="G2347" i="1"/>
  <c r="G2337" i="1"/>
  <c r="G2336" i="1"/>
  <c r="G2333" i="1"/>
  <c r="G2335" i="1"/>
  <c r="G2326" i="1"/>
  <c r="G2320" i="1"/>
  <c r="G2318" i="1"/>
  <c r="G2317" i="1"/>
  <c r="G2421" i="1"/>
  <c r="G2422" i="1"/>
  <c r="G2205" i="1"/>
  <c r="G2206" i="1"/>
  <c r="G2207" i="1"/>
  <c r="G2209" i="1"/>
  <c r="G2211" i="1"/>
  <c r="G2216" i="1"/>
  <c r="G2218" i="1"/>
  <c r="G2219" i="1"/>
  <c r="G2193" i="1"/>
  <c r="G2189" i="1"/>
  <c r="G2188" i="1"/>
  <c r="G2184" i="1"/>
  <c r="G2183" i="1"/>
  <c r="G2182" i="1"/>
  <c r="G2172" i="1"/>
  <c r="G2171" i="1"/>
  <c r="G2164" i="1"/>
  <c r="G2162" i="1"/>
  <c r="G2158" i="1"/>
  <c r="G2153" i="1"/>
  <c r="G2151" i="1"/>
  <c r="G2150" i="1"/>
  <c r="G2148" i="1"/>
  <c r="G2146" i="1"/>
  <c r="G2144" i="1"/>
  <c r="G2143" i="1"/>
  <c r="G2403" i="1"/>
  <c r="G2395" i="1"/>
  <c r="G2393" i="1"/>
  <c r="G2087" i="1"/>
  <c r="G2088" i="1"/>
  <c r="G2090" i="1"/>
  <c r="G2091" i="1"/>
  <c r="G2093" i="1"/>
  <c r="G2096" i="1"/>
  <c r="G2098" i="1"/>
  <c r="G2100" i="1"/>
  <c r="G2101" i="1"/>
  <c r="G2106" i="1"/>
  <c r="G2113" i="1"/>
  <c r="G2115" i="1"/>
  <c r="G2125" i="1"/>
  <c r="G2127" i="1"/>
  <c r="G2129" i="1"/>
  <c r="G2134" i="1"/>
  <c r="G2135" i="1"/>
  <c r="G2137" i="1"/>
  <c r="G2139" i="1"/>
  <c r="G2084" i="1"/>
  <c r="G2081" i="1"/>
  <c r="G2080" i="1"/>
  <c r="G2078" i="1"/>
  <c r="G2074" i="1"/>
  <c r="G2073" i="1"/>
  <c r="G2071" i="1"/>
  <c r="G2069" i="1"/>
  <c r="G2067" i="1"/>
  <c r="G2062" i="1"/>
  <c r="G2055" i="1"/>
  <c r="G2049" i="1"/>
  <c r="G2048" i="1"/>
  <c r="G2046" i="1"/>
  <c r="G2045" i="1"/>
  <c r="G2040" i="1"/>
  <c r="G2038" i="1"/>
  <c r="G2036" i="1"/>
  <c r="G2035" i="1"/>
  <c r="G2389" i="1"/>
  <c r="G2379" i="1"/>
  <c r="G2380" i="1"/>
  <c r="G1984" i="1"/>
  <c r="G1985" i="1"/>
  <c r="G1990" i="1"/>
  <c r="G1991" i="1"/>
  <c r="G1992" i="1"/>
  <c r="G1993" i="1"/>
  <c r="G1995" i="1"/>
  <c r="G2009" i="1"/>
  <c r="G2013" i="1"/>
  <c r="G2019" i="1"/>
  <c r="G2031" i="1"/>
  <c r="G2033" i="1"/>
  <c r="G2034" i="1"/>
  <c r="G1982" i="1"/>
  <c r="G1981" i="1"/>
  <c r="G1980" i="1"/>
  <c r="G1974" i="1"/>
  <c r="G1973" i="1"/>
  <c r="G1970" i="1"/>
  <c r="G1968" i="1"/>
  <c r="G1967" i="1"/>
  <c r="G1952" i="1"/>
  <c r="G1951" i="1"/>
  <c r="G1950" i="1"/>
  <c r="G1948" i="1"/>
  <c r="G1946" i="1"/>
  <c r="G1944" i="1"/>
  <c r="G1943" i="1"/>
  <c r="G1937" i="1"/>
  <c r="G1933" i="1"/>
  <c r="G1932" i="1"/>
  <c r="G1931" i="1"/>
  <c r="G1335" i="1"/>
</calcChain>
</file>

<file path=xl/sharedStrings.xml><?xml version="1.0" encoding="utf-8"?>
<sst xmlns="http://schemas.openxmlformats.org/spreadsheetml/2006/main" count="16540" uniqueCount="1907">
  <si>
    <t>Longitude</t>
  </si>
  <si>
    <t>Latitude</t>
  </si>
  <si>
    <t>Multi_pics</t>
  </si>
  <si>
    <t>Monument_2</t>
  </si>
  <si>
    <t>Sur_Name</t>
  </si>
  <si>
    <t>Pre_Suf_Ma</t>
  </si>
  <si>
    <t>Prefix_1</t>
  </si>
  <si>
    <t>First_Name</t>
  </si>
  <si>
    <t>Middle_Nam</t>
  </si>
  <si>
    <t>Suffix_1</t>
  </si>
  <si>
    <t>Pre_Suf_M2</t>
  </si>
  <si>
    <t>Inscriptio</t>
  </si>
  <si>
    <t>General_No</t>
  </si>
  <si>
    <t>Footstone2</t>
  </si>
  <si>
    <t>Point_ID</t>
  </si>
  <si>
    <t>no</t>
  </si>
  <si>
    <t>single</t>
  </si>
  <si>
    <t>SULLIVAN</t>
  </si>
  <si>
    <t>UNKNOWN</t>
  </si>
  <si>
    <t>1889</t>
  </si>
  <si>
    <t>yes</t>
  </si>
  <si>
    <t>CHARLIE</t>
  </si>
  <si>
    <t>N</t>
  </si>
  <si>
    <t>1890</t>
  </si>
  <si>
    <t>RUPERT</t>
  </si>
  <si>
    <t>1914</t>
  </si>
  <si>
    <t>1916</t>
  </si>
  <si>
    <t>RAYMOND</t>
  </si>
  <si>
    <t>1903</t>
  </si>
  <si>
    <t>1905</t>
  </si>
  <si>
    <t>INFANT</t>
  </si>
  <si>
    <t>1902</t>
  </si>
  <si>
    <t>STARKE</t>
  </si>
  <si>
    <t>JENNIE</t>
  </si>
  <si>
    <t>BEATRICE</t>
  </si>
  <si>
    <t>MARSHALL</t>
  </si>
  <si>
    <t>1920</t>
  </si>
  <si>
    <t>2010</t>
  </si>
  <si>
    <t>NOLEN</t>
  </si>
  <si>
    <t>CORBETT</t>
  </si>
  <si>
    <t>1893</t>
  </si>
  <si>
    <t>1894</t>
  </si>
  <si>
    <t>HAYS</t>
  </si>
  <si>
    <t>IVA</t>
  </si>
  <si>
    <t>MAE</t>
  </si>
  <si>
    <t>1897</t>
  </si>
  <si>
    <t>BRYANT</t>
  </si>
  <si>
    <t>LOTTIE</t>
  </si>
  <si>
    <t>1888</t>
  </si>
  <si>
    <t>GLEN</t>
  </si>
  <si>
    <t>P</t>
  </si>
  <si>
    <t>1885</t>
  </si>
  <si>
    <t>CALLENS</t>
  </si>
  <si>
    <t>MATTIE</t>
  </si>
  <si>
    <t>1860</t>
  </si>
  <si>
    <t>1899</t>
  </si>
  <si>
    <t>GEORGE</t>
  </si>
  <si>
    <t>W</t>
  </si>
  <si>
    <t>1935</t>
  </si>
  <si>
    <t>J</t>
  </si>
  <si>
    <t>S</t>
  </si>
  <si>
    <t>RUTHERFORD CALLENS</t>
  </si>
  <si>
    <t>1838</t>
  </si>
  <si>
    <t>1921</t>
  </si>
  <si>
    <t>MOTHER</t>
  </si>
  <si>
    <t>double</t>
  </si>
  <si>
    <t>THOMPSON</t>
  </si>
  <si>
    <t>JERRY</t>
  </si>
  <si>
    <t>FRANK</t>
  </si>
  <si>
    <t>1945</t>
  </si>
  <si>
    <t>2016</t>
  </si>
  <si>
    <t>LOIS</t>
  </si>
  <si>
    <t>JEAN</t>
  </si>
  <si>
    <t>1950</t>
  </si>
  <si>
    <t>1974</t>
  </si>
  <si>
    <t>A0147</t>
  </si>
  <si>
    <t>JOHNSON</t>
  </si>
  <si>
    <t>OLIN</t>
  </si>
  <si>
    <t>WESLEY</t>
  </si>
  <si>
    <t>1962</t>
  </si>
  <si>
    <t>1996</t>
  </si>
  <si>
    <t>RUTH</t>
  </si>
  <si>
    <t>1911</t>
  </si>
  <si>
    <t>1984</t>
  </si>
  <si>
    <t>1907</t>
  </si>
  <si>
    <t>1981</t>
  </si>
  <si>
    <t>HOLCOMB</t>
  </si>
  <si>
    <t>ALICE</t>
  </si>
  <si>
    <t>1872</t>
  </si>
  <si>
    <t>1922</t>
  </si>
  <si>
    <t>LEMUEL</t>
  </si>
  <si>
    <t>EUGENE</t>
  </si>
  <si>
    <t>1870</t>
  </si>
  <si>
    <t>1951</t>
  </si>
  <si>
    <t>SMITH</t>
  </si>
  <si>
    <t>ADA</t>
  </si>
  <si>
    <t>B</t>
  </si>
  <si>
    <t>1878</t>
  </si>
  <si>
    <t>MORGAN</t>
  </si>
  <si>
    <t>IDA</t>
  </si>
  <si>
    <t>(MEMMIE)</t>
  </si>
  <si>
    <t>1887</t>
  </si>
  <si>
    <t>MURRAY</t>
  </si>
  <si>
    <t>JUANITA</t>
  </si>
  <si>
    <t>(NITA)</t>
  </si>
  <si>
    <t>1919</t>
  </si>
  <si>
    <t>1997</t>
  </si>
  <si>
    <t>JOHN</t>
  </si>
  <si>
    <t>WALLACE</t>
  </si>
  <si>
    <t>2005</t>
  </si>
  <si>
    <t>1938</t>
  </si>
  <si>
    <t>HINKLE</t>
  </si>
  <si>
    <t>MOLLIE</t>
  </si>
  <si>
    <t>1854</t>
  </si>
  <si>
    <t>JESSIE</t>
  </si>
  <si>
    <t>1852</t>
  </si>
  <si>
    <t>1891</t>
  </si>
  <si>
    <t>MARTIN</t>
  </si>
  <si>
    <t>JULIA</t>
  </si>
  <si>
    <t>ANNA</t>
  </si>
  <si>
    <t>1879</t>
  </si>
  <si>
    <t>FARRAR</t>
  </si>
  <si>
    <t>ALTA</t>
  </si>
  <si>
    <t>LEE</t>
  </si>
  <si>
    <t>1881</t>
  </si>
  <si>
    <t>C</t>
  </si>
  <si>
    <t>1856</t>
  </si>
  <si>
    <t>R</t>
  </si>
  <si>
    <t>A</t>
  </si>
  <si>
    <t>1857</t>
  </si>
  <si>
    <t>1900</t>
  </si>
  <si>
    <t>MARY</t>
  </si>
  <si>
    <t>D</t>
  </si>
  <si>
    <t>1863</t>
  </si>
  <si>
    <t>1937</t>
  </si>
  <si>
    <t>BELL</t>
  </si>
  <si>
    <t>E</t>
  </si>
  <si>
    <t>1926</t>
  </si>
  <si>
    <t>CATHERINE</t>
  </si>
  <si>
    <t>1818</t>
  </si>
  <si>
    <t>1892</t>
  </si>
  <si>
    <t>JOSEPH</t>
  </si>
  <si>
    <t>1814</t>
  </si>
  <si>
    <t>RUTHERFORD</t>
  </si>
  <si>
    <t>Mrs.</t>
  </si>
  <si>
    <t>HESSABELL</t>
  </si>
  <si>
    <t>1844</t>
  </si>
  <si>
    <t>1928</t>
  </si>
  <si>
    <t>BURKHEAD</t>
  </si>
  <si>
    <t>H</t>
  </si>
  <si>
    <t>1927</t>
  </si>
  <si>
    <t>1821</t>
  </si>
  <si>
    <t>1901</t>
  </si>
  <si>
    <t>COLE</t>
  </si>
  <si>
    <t>G</t>
  </si>
  <si>
    <t>1834</t>
  </si>
  <si>
    <t>OLEVIA</t>
  </si>
  <si>
    <t>1839</t>
  </si>
  <si>
    <t>1883</t>
  </si>
  <si>
    <t>MCDANIEL</t>
  </si>
  <si>
    <t>WILLIE</t>
  </si>
  <si>
    <t>L</t>
  </si>
  <si>
    <t>1884</t>
  </si>
  <si>
    <t>SUSANNA</t>
  </si>
  <si>
    <t>1835</t>
  </si>
  <si>
    <t>1877</t>
  </si>
  <si>
    <t>M</t>
  </si>
  <si>
    <t>1836</t>
  </si>
  <si>
    <t>KNOX</t>
  </si>
  <si>
    <t>JOS.</t>
  </si>
  <si>
    <t>ARTELLA</t>
  </si>
  <si>
    <t>BUTCHER</t>
  </si>
  <si>
    <t>CARRIE</t>
  </si>
  <si>
    <t>1850</t>
  </si>
  <si>
    <t>F</t>
  </si>
  <si>
    <t>1908</t>
  </si>
  <si>
    <t>GIBSON</t>
  </si>
  <si>
    <t>HARRY</t>
  </si>
  <si>
    <t>PAULINE</t>
  </si>
  <si>
    <t>TEMPIE</t>
  </si>
  <si>
    <t>1915</t>
  </si>
  <si>
    <t>2004</t>
  </si>
  <si>
    <t>THOMAS</t>
  </si>
  <si>
    <t>1979</t>
  </si>
  <si>
    <t>JAMES</t>
  </si>
  <si>
    <t>1930</t>
  </si>
  <si>
    <t>MORRIS</t>
  </si>
  <si>
    <t>LYMAN</t>
  </si>
  <si>
    <t>FAIN</t>
  </si>
  <si>
    <t>1898</t>
  </si>
  <si>
    <t>1966</t>
  </si>
  <si>
    <t>ZENAS</t>
  </si>
  <si>
    <t>O</t>
  </si>
  <si>
    <t>HENSLEY</t>
  </si>
  <si>
    <t>JEWEL</t>
  </si>
  <si>
    <t>1978</t>
  </si>
  <si>
    <t>ROBERT</t>
  </si>
  <si>
    <t>MASK</t>
  </si>
  <si>
    <t>JOHNNY</t>
  </si>
  <si>
    <t>RAY</t>
  </si>
  <si>
    <t>1949</t>
  </si>
  <si>
    <t>2009</t>
  </si>
  <si>
    <t>MAHALA</t>
  </si>
  <si>
    <t>GOODLOE</t>
  </si>
  <si>
    <t>ERVIN</t>
  </si>
  <si>
    <t>1855</t>
  </si>
  <si>
    <t>1880</t>
  </si>
  <si>
    <t>ANDREW</t>
  </si>
  <si>
    <t>1869</t>
  </si>
  <si>
    <t>WARE</t>
  </si>
  <si>
    <t>ETHEL</t>
  </si>
  <si>
    <t>FAYE</t>
  </si>
  <si>
    <t>SMITH-NANNY</t>
  </si>
  <si>
    <t>1931</t>
  </si>
  <si>
    <t>2015</t>
  </si>
  <si>
    <t>NANNY</t>
  </si>
  <si>
    <t>JACK</t>
  </si>
  <si>
    <t>WINSTON</t>
  </si>
  <si>
    <t>1925</t>
  </si>
  <si>
    <t>PVT US ARMY WORLD WAR II</t>
  </si>
  <si>
    <t>CONGER</t>
  </si>
  <si>
    <t>Dr.</t>
  </si>
  <si>
    <t>1831</t>
  </si>
  <si>
    <t>1837</t>
  </si>
  <si>
    <t>WINNIE</t>
  </si>
  <si>
    <t>ELIZABETH</t>
  </si>
  <si>
    <t>MILDRED</t>
  </si>
  <si>
    <t>LECY</t>
  </si>
  <si>
    <t>1924</t>
  </si>
  <si>
    <t>GREENE</t>
  </si>
  <si>
    <t>1906</t>
  </si>
  <si>
    <t>CLYDE</t>
  </si>
  <si>
    <t>CONRAD</t>
  </si>
  <si>
    <t>ANSON</t>
  </si>
  <si>
    <t>1882</t>
  </si>
  <si>
    <t>1895</t>
  </si>
  <si>
    <t>CARSON</t>
  </si>
  <si>
    <t>CAREY</t>
  </si>
  <si>
    <t>WICKER</t>
  </si>
  <si>
    <t>SALLIE</t>
  </si>
  <si>
    <t>MAY</t>
  </si>
  <si>
    <t>MCDERMETT</t>
  </si>
  <si>
    <t>SYBIL</t>
  </si>
  <si>
    <t>VIOLEY</t>
  </si>
  <si>
    <t>LIGON</t>
  </si>
  <si>
    <t>ELLER</t>
  </si>
  <si>
    <t>PAYNE</t>
  </si>
  <si>
    <t>MANAN</t>
  </si>
  <si>
    <t>HELMICK</t>
  </si>
  <si>
    <t>TOMMY</t>
  </si>
  <si>
    <t>1933</t>
  </si>
  <si>
    <t>MORRISON</t>
  </si>
  <si>
    <t>MILLER</t>
  </si>
  <si>
    <t>WHITLY</t>
  </si>
  <si>
    <t>1886</t>
  </si>
  <si>
    <t>WRIGHT</t>
  </si>
  <si>
    <t>FLORENCE</t>
  </si>
  <si>
    <t>SUSIE</t>
  </si>
  <si>
    <t>EARL</t>
  </si>
  <si>
    <t>STEPHENS</t>
  </si>
  <si>
    <t>LORENA</t>
  </si>
  <si>
    <t>WARD</t>
  </si>
  <si>
    <t>YATES</t>
  </si>
  <si>
    <t>MARIA</t>
  </si>
  <si>
    <t>1843</t>
  </si>
  <si>
    <t>EMMA</t>
  </si>
  <si>
    <t>CHAPMAN</t>
  </si>
  <si>
    <t>WAMON</t>
  </si>
  <si>
    <t>STEPHEN</t>
  </si>
  <si>
    <t>LEONARD</t>
  </si>
  <si>
    <t>HAYNES</t>
  </si>
  <si>
    <t>1936</t>
  </si>
  <si>
    <t>DOLLIE</t>
  </si>
  <si>
    <t>COUCH</t>
  </si>
  <si>
    <t>DEE</t>
  </si>
  <si>
    <t>LESLIE</t>
  </si>
  <si>
    <t>1904</t>
  </si>
  <si>
    <t>MYRLE</t>
  </si>
  <si>
    <t>CASSADY</t>
  </si>
  <si>
    <t>TAMMY</t>
  </si>
  <si>
    <t>LYNN</t>
  </si>
  <si>
    <t>1965</t>
  </si>
  <si>
    <t>HUMPHRIES</t>
  </si>
  <si>
    <t>BETTY</t>
  </si>
  <si>
    <t>SUE</t>
  </si>
  <si>
    <t>LOYD</t>
  </si>
  <si>
    <t>CONNIE</t>
  </si>
  <si>
    <t>1918</t>
  </si>
  <si>
    <t>LEON</t>
  </si>
  <si>
    <t>STEVENS</t>
  </si>
  <si>
    <t>BERT</t>
  </si>
  <si>
    <t>EASON</t>
  </si>
  <si>
    <t>LOULA</t>
  </si>
  <si>
    <t>JOSHUA</t>
  </si>
  <si>
    <t>FRANKLIN</t>
  </si>
  <si>
    <t>REED</t>
  </si>
  <si>
    <t>DOROTHY</t>
  </si>
  <si>
    <t>ROBERTA</t>
  </si>
  <si>
    <t>1959</t>
  </si>
  <si>
    <t>PVT US ARMY</t>
  </si>
  <si>
    <t>JOE</t>
  </si>
  <si>
    <t>GRADY</t>
  </si>
  <si>
    <t>HAZARD</t>
  </si>
  <si>
    <t>1923</t>
  </si>
  <si>
    <t>ROCKETT</t>
  </si>
  <si>
    <t>WILLIAM</t>
  </si>
  <si>
    <t>(BILLY)</t>
  </si>
  <si>
    <t>PATTESON</t>
  </si>
  <si>
    <t>GLENN</t>
  </si>
  <si>
    <t>EDWARDS</t>
  </si>
  <si>
    <t>1909</t>
  </si>
  <si>
    <t>1910</t>
  </si>
  <si>
    <t>MCDONALD</t>
  </si>
  <si>
    <t>MARIE</t>
  </si>
  <si>
    <t>MARGARET</t>
  </si>
  <si>
    <t>1830</t>
  </si>
  <si>
    <t>1805</t>
  </si>
  <si>
    <t>GILLINGHAM</t>
  </si>
  <si>
    <t>BERNICE</t>
  </si>
  <si>
    <t>1994</t>
  </si>
  <si>
    <t>BAILEY</t>
  </si>
  <si>
    <t>JERALD</t>
  </si>
  <si>
    <t>DON</t>
  </si>
  <si>
    <t>1932</t>
  </si>
  <si>
    <t>1977</t>
  </si>
  <si>
    <t>JENNIE C</t>
  </si>
  <si>
    <t>1848</t>
  </si>
  <si>
    <t>WIRTER</t>
  </si>
  <si>
    <t>PARSONS</t>
  </si>
  <si>
    <t>HAROLD</t>
  </si>
  <si>
    <t>2001</t>
  </si>
  <si>
    <t>A0521</t>
  </si>
  <si>
    <t>DUNAVANT</t>
  </si>
  <si>
    <t>MINNIE</t>
  </si>
  <si>
    <t>SANDERSON</t>
  </si>
  <si>
    <t>1987</t>
  </si>
  <si>
    <t>CLAUDE</t>
  </si>
  <si>
    <t>1976</t>
  </si>
  <si>
    <t>COFFEY</t>
  </si>
  <si>
    <t>1866</t>
  </si>
  <si>
    <t>T</t>
  </si>
  <si>
    <t>1822</t>
  </si>
  <si>
    <t>SARAH</t>
  </si>
  <si>
    <t>LIZZIE</t>
  </si>
  <si>
    <t>1859</t>
  </si>
  <si>
    <t>PEARL</t>
  </si>
  <si>
    <t>GUY</t>
  </si>
  <si>
    <t>1913</t>
  </si>
  <si>
    <t>LOUCINDA</t>
  </si>
  <si>
    <t>1807</t>
  </si>
  <si>
    <t>AMERICA</t>
  </si>
  <si>
    <t>1841</t>
  </si>
  <si>
    <t>HATTIE</t>
  </si>
  <si>
    <t>ELANE</t>
  </si>
  <si>
    <t>BARRETT</t>
  </si>
  <si>
    <t>1992</t>
  </si>
  <si>
    <t>BILLY</t>
  </si>
  <si>
    <t>FRED</t>
  </si>
  <si>
    <t>MAYE</t>
  </si>
  <si>
    <t>1990</t>
  </si>
  <si>
    <t>BENNIE</t>
  </si>
  <si>
    <t>1967</t>
  </si>
  <si>
    <t>HESTER</t>
  </si>
  <si>
    <t>RYAN</t>
  </si>
  <si>
    <t>DENNIE</t>
  </si>
  <si>
    <t>HALL</t>
  </si>
  <si>
    <t>1946</t>
  </si>
  <si>
    <t>GARY</t>
  </si>
  <si>
    <t>1954</t>
  </si>
  <si>
    <t>RONALD</t>
  </si>
  <si>
    <t>CURTISS</t>
  </si>
  <si>
    <t>1952</t>
  </si>
  <si>
    <t>1985</t>
  </si>
  <si>
    <t>1840</t>
  </si>
  <si>
    <t>EVA</t>
  </si>
  <si>
    <t>1864</t>
  </si>
  <si>
    <t>HOOPER</t>
  </si>
  <si>
    <t>MARTHA</t>
  </si>
  <si>
    <t>HELEN</t>
  </si>
  <si>
    <t>HERBERT</t>
  </si>
  <si>
    <t>1929</t>
  </si>
  <si>
    <t>1961</t>
  </si>
  <si>
    <t>MARK</t>
  </si>
  <si>
    <t>CRAIG</t>
  </si>
  <si>
    <t>1955</t>
  </si>
  <si>
    <t>2002</t>
  </si>
  <si>
    <t>EUBANK</t>
  </si>
  <si>
    <t>LORAINE</t>
  </si>
  <si>
    <t>1989</t>
  </si>
  <si>
    <t>NANCY</t>
  </si>
  <si>
    <t>1829</t>
  </si>
  <si>
    <t>ROBINSON</t>
  </si>
  <si>
    <t>1862</t>
  </si>
  <si>
    <t>1873</t>
  </si>
  <si>
    <t>I</t>
  </si>
  <si>
    <t>DORTHY</t>
  </si>
  <si>
    <t>ROB</t>
  </si>
  <si>
    <t>1875</t>
  </si>
  <si>
    <t>1939</t>
  </si>
  <si>
    <t>GRACE</t>
  </si>
  <si>
    <t>LISLE</t>
  </si>
  <si>
    <t>1980</t>
  </si>
  <si>
    <t>WORD</t>
  </si>
  <si>
    <t>TRUETT</t>
  </si>
  <si>
    <t>VIRGINIA</t>
  </si>
  <si>
    <t>PAGE</t>
  </si>
  <si>
    <t>LUCY</t>
  </si>
  <si>
    <t>POWERS</t>
  </si>
  <si>
    <t>TILLIE</t>
  </si>
  <si>
    <t>BUDDY</t>
  </si>
  <si>
    <t>1867</t>
  </si>
  <si>
    <t>1827</t>
  </si>
  <si>
    <t>DUNLEVY</t>
  </si>
  <si>
    <t>ELSIE</t>
  </si>
  <si>
    <t>PRUDE</t>
  </si>
  <si>
    <t>1917</t>
  </si>
  <si>
    <t>CHARLES</t>
  </si>
  <si>
    <t>1995</t>
  </si>
  <si>
    <t>TOLAR</t>
  </si>
  <si>
    <t>MARGUERITE</t>
  </si>
  <si>
    <t>2000</t>
  </si>
  <si>
    <t>ERNEST</t>
  </si>
  <si>
    <t>Jr.</t>
  </si>
  <si>
    <t>1998</t>
  </si>
  <si>
    <t>1972</t>
  </si>
  <si>
    <t>IKE</t>
  </si>
  <si>
    <t>SIONE</t>
  </si>
  <si>
    <t>KATE</t>
  </si>
  <si>
    <t>1971</t>
  </si>
  <si>
    <t>SERLINDA</t>
  </si>
  <si>
    <t>INEZ</t>
  </si>
  <si>
    <t>CLIFFORD</t>
  </si>
  <si>
    <t>1960</t>
  </si>
  <si>
    <t>BEULAH</t>
  </si>
  <si>
    <t>VIOLA</t>
  </si>
  <si>
    <t>CLINE</t>
  </si>
  <si>
    <t>DORSEY</t>
  </si>
  <si>
    <t>RICKEY</t>
  </si>
  <si>
    <t>LLOYD</t>
  </si>
  <si>
    <t>1958</t>
  </si>
  <si>
    <t>1798</t>
  </si>
  <si>
    <t>FRANCES</t>
  </si>
  <si>
    <t>1845</t>
  </si>
  <si>
    <t>1969</t>
  </si>
  <si>
    <t>MARION</t>
  </si>
  <si>
    <t>WOODEN</t>
  </si>
  <si>
    <t>WILL</t>
  </si>
  <si>
    <t>FANNIE</t>
  </si>
  <si>
    <t>1865</t>
  </si>
  <si>
    <t>ABRAHAM</t>
  </si>
  <si>
    <t>ELIZA</t>
  </si>
  <si>
    <t>1912</t>
  </si>
  <si>
    <t>1941</t>
  </si>
  <si>
    <t>1948</t>
  </si>
  <si>
    <t>DUGGER</t>
  </si>
  <si>
    <t>CLAYTON</t>
  </si>
  <si>
    <t>LOUIS</t>
  </si>
  <si>
    <t>FERN R.</t>
  </si>
  <si>
    <t>1956</t>
  </si>
  <si>
    <t>REASONOVER</t>
  </si>
  <si>
    <t>LEWIS</t>
  </si>
  <si>
    <t>1853</t>
  </si>
  <si>
    <t>MAGGIE</t>
  </si>
  <si>
    <t>1851</t>
  </si>
  <si>
    <t>IMA</t>
  </si>
  <si>
    <t>1876</t>
  </si>
  <si>
    <t>REDING</t>
  </si>
  <si>
    <t>KAREN</t>
  </si>
  <si>
    <t>1940</t>
  </si>
  <si>
    <t>KENNETH</t>
  </si>
  <si>
    <t>A1006</t>
  </si>
  <si>
    <t>MEEK</t>
  </si>
  <si>
    <t>1823</t>
  </si>
  <si>
    <t>1896</t>
  </si>
  <si>
    <t>Mr.</t>
  </si>
  <si>
    <t>1810</t>
  </si>
  <si>
    <t>POLLY</t>
  </si>
  <si>
    <t>1817</t>
  </si>
  <si>
    <t>ISAAC</t>
  </si>
  <si>
    <t>1816</t>
  </si>
  <si>
    <t>WM.</t>
  </si>
  <si>
    <t>OWEN</t>
  </si>
  <si>
    <t>1861</t>
  </si>
  <si>
    <t>JORDAN</t>
  </si>
  <si>
    <t>Rev.</t>
  </si>
  <si>
    <t>CALDWELL</t>
  </si>
  <si>
    <t>EVANS</t>
  </si>
  <si>
    <t>WHELON</t>
  </si>
  <si>
    <t>PIERCE</t>
  </si>
  <si>
    <t>HOMER</t>
  </si>
  <si>
    <t>LULA</t>
  </si>
  <si>
    <t>WELLS</t>
  </si>
  <si>
    <t>1820</t>
  </si>
  <si>
    <t>ALLIE</t>
  </si>
  <si>
    <t>1828</t>
  </si>
  <si>
    <t>BELT</t>
  </si>
  <si>
    <t>FRANCYS</t>
  </si>
  <si>
    <t>WALTER</t>
  </si>
  <si>
    <t>1983</t>
  </si>
  <si>
    <t>LILLY</t>
  </si>
  <si>
    <t>NELL</t>
  </si>
  <si>
    <t>DOUGLAS</t>
  </si>
  <si>
    <t>1942</t>
  </si>
  <si>
    <t>A1244</t>
  </si>
  <si>
    <t>PHILLIPS</t>
  </si>
  <si>
    <t>LAURA</t>
  </si>
  <si>
    <t>NANNIE</t>
  </si>
  <si>
    <t>HARDESTY</t>
  </si>
  <si>
    <t>1826</t>
  </si>
  <si>
    <t>SAMUEL</t>
  </si>
  <si>
    <t>ELBERT</t>
  </si>
  <si>
    <t>BILLUPS</t>
  </si>
  <si>
    <t>GOTHARD</t>
  </si>
  <si>
    <t>GLADYS</t>
  </si>
  <si>
    <t>V</t>
  </si>
  <si>
    <t>1973</t>
  </si>
  <si>
    <t>GIBBONS</t>
  </si>
  <si>
    <t>1847</t>
  </si>
  <si>
    <t>DANIEL</t>
  </si>
  <si>
    <t>FRY</t>
  </si>
  <si>
    <t>SAM</t>
  </si>
  <si>
    <t>HOLT</t>
  </si>
  <si>
    <t>EVELYN</t>
  </si>
  <si>
    <t>TEMPLIN</t>
  </si>
  <si>
    <t>RALPH</t>
  </si>
  <si>
    <t>Sr.</t>
  </si>
  <si>
    <t>1964</t>
  </si>
  <si>
    <t>LOWRANCE</t>
  </si>
  <si>
    <t>GORDON</t>
  </si>
  <si>
    <t>DELPHIA</t>
  </si>
  <si>
    <t>NEWTON</t>
  </si>
  <si>
    <t>1858</t>
  </si>
  <si>
    <t>HARRIS</t>
  </si>
  <si>
    <t>BARTON</t>
  </si>
  <si>
    <t>THIRSTON</t>
  </si>
  <si>
    <t>REBECCA</t>
  </si>
  <si>
    <t>1868</t>
  </si>
  <si>
    <t>JULIZA</t>
  </si>
  <si>
    <t>SUSAN</t>
  </si>
  <si>
    <t>1825</t>
  </si>
  <si>
    <t>MAURINE</t>
  </si>
  <si>
    <t>HETTIE</t>
  </si>
  <si>
    <t>GERTRUDE</t>
  </si>
  <si>
    <t>1968</t>
  </si>
  <si>
    <t>HOUSTON</t>
  </si>
  <si>
    <t>CLARA</t>
  </si>
  <si>
    <t>RAWLINS</t>
  </si>
  <si>
    <t>LENA</t>
  </si>
  <si>
    <t>1874</t>
  </si>
  <si>
    <t>family</t>
  </si>
  <si>
    <t>FRANCIS</t>
  </si>
  <si>
    <t>ORMAN</t>
  </si>
  <si>
    <t>1849</t>
  </si>
  <si>
    <t>ELLEN</t>
  </si>
  <si>
    <t>CULBERTSON</t>
  </si>
  <si>
    <t>IDA}</t>
  </si>
  <si>
    <t>DENTON</t>
  </si>
  <si>
    <t>CELIA</t>
  </si>
  <si>
    <t>1846</t>
  </si>
  <si>
    <t>FELTENBERGER</t>
  </si>
  <si>
    <t>TODD</t>
  </si>
  <si>
    <t>1963</t>
  </si>
  <si>
    <t>CARROLL</t>
  </si>
  <si>
    <t>ANN</t>
  </si>
  <si>
    <t>2003</t>
  </si>
  <si>
    <t>FINKLEA</t>
  </si>
  <si>
    <t>ARTHUR</t>
  </si>
  <si>
    <t>LARRY</t>
  </si>
  <si>
    <t>1947</t>
  </si>
  <si>
    <t>WADE</t>
  </si>
  <si>
    <t>CLEO</t>
  </si>
  <si>
    <t>1988</t>
  </si>
  <si>
    <t>A1638</t>
  </si>
  <si>
    <t>IZETTA</t>
  </si>
  <si>
    <t>DREW</t>
  </si>
  <si>
    <t>1832</t>
  </si>
  <si>
    <t>A1526</t>
  </si>
  <si>
    <t>STRENGTH</t>
  </si>
  <si>
    <t>KELLY</t>
  </si>
  <si>
    <t>LILLIAN</t>
  </si>
  <si>
    <t>ALBERT</t>
  </si>
  <si>
    <t>CLINTON</t>
  </si>
  <si>
    <t>SUTTON</t>
  </si>
  <si>
    <t>1934</t>
  </si>
  <si>
    <t>DORIS</t>
  </si>
  <si>
    <t>1993</t>
  </si>
  <si>
    <t>LEAH</t>
  </si>
  <si>
    <t>WANDA</t>
  </si>
  <si>
    <t>2017</t>
  </si>
  <si>
    <t>WELDON</t>
  </si>
  <si>
    <t>CHILDERS</t>
  </si>
  <si>
    <t>KINNEAR</t>
  </si>
  <si>
    <t>ALLEN</t>
  </si>
  <si>
    <t>AMANDA</t>
  </si>
  <si>
    <t>ERMA</t>
  </si>
  <si>
    <t>CRANFORD</t>
  </si>
  <si>
    <t>RYE</t>
  </si>
  <si>
    <t>MOODY</t>
  </si>
  <si>
    <t>1812</t>
  </si>
  <si>
    <t>PRINCE</t>
  </si>
  <si>
    <t>MEL</t>
  </si>
  <si>
    <t>1944</t>
  </si>
  <si>
    <t>2006</t>
  </si>
  <si>
    <t>HENRY</t>
  </si>
  <si>
    <t>DAVIS</t>
  </si>
  <si>
    <t>JUNE</t>
  </si>
  <si>
    <t>FOY</t>
  </si>
  <si>
    <t>B2611</t>
  </si>
  <si>
    <t>CAROLYN</t>
  </si>
  <si>
    <t>HILBERT</t>
  </si>
  <si>
    <t>REX</t>
  </si>
  <si>
    <t>DUNHAM</t>
  </si>
  <si>
    <t>CHARLENE</t>
  </si>
  <si>
    <t>1986</t>
  </si>
  <si>
    <t>BILL</t>
  </si>
  <si>
    <t>PINDER</t>
  </si>
  <si>
    <t>HAMILTON</t>
  </si>
  <si>
    <t>CATHARINE</t>
  </si>
  <si>
    <t>ROGERS</t>
  </si>
  <si>
    <t>CLAIRA</t>
  </si>
  <si>
    <t>triple</t>
  </si>
  <si>
    <t>1982</t>
  </si>
  <si>
    <t>CECIL</t>
  </si>
  <si>
    <t>BOB</t>
  </si>
  <si>
    <t>NELLIE</t>
  </si>
  <si>
    <t>BARBER</t>
  </si>
  <si>
    <t>WILT</t>
  </si>
  <si>
    <t>2012</t>
  </si>
  <si>
    <t>MOLLOY</t>
  </si>
  <si>
    <t>ROYS</t>
  </si>
  <si>
    <t>B2014</t>
  </si>
  <si>
    <t>SANDERS</t>
  </si>
  <si>
    <t>ISABELLE</t>
  </si>
  <si>
    <t>PARCHMAN</t>
  </si>
  <si>
    <t>ALFRED</t>
  </si>
  <si>
    <t>1871</t>
  </si>
  <si>
    <t>1957</t>
  </si>
  <si>
    <t>SAVAGE</t>
  </si>
  <si>
    <t>WEAVER</t>
  </si>
  <si>
    <t>JO ANN</t>
  </si>
  <si>
    <t>1975</t>
  </si>
  <si>
    <t>PENN</t>
  </si>
  <si>
    <t>MARLIN</t>
  </si>
  <si>
    <t>JEANETTE</t>
  </si>
  <si>
    <t>1991</t>
  </si>
  <si>
    <t>B1926</t>
  </si>
  <si>
    <t>COLLEY</t>
  </si>
  <si>
    <t>TERRIE</t>
  </si>
  <si>
    <t>LUSK</t>
  </si>
  <si>
    <t>DAVID</t>
  </si>
  <si>
    <t>HUFFAKER</t>
  </si>
  <si>
    <t>JESSE</t>
  </si>
  <si>
    <t>B1824</t>
  </si>
  <si>
    <t>MALISSA</t>
  </si>
  <si>
    <t>MAGG</t>
  </si>
  <si>
    <t>MONTIETH</t>
  </si>
  <si>
    <t>BERTHA</t>
  </si>
  <si>
    <t>LYDIA</t>
  </si>
  <si>
    <t>GOODRICH</t>
  </si>
  <si>
    <t>DEWEY</t>
  </si>
  <si>
    <t>EITEL</t>
  </si>
  <si>
    <t>KATHLEEN</t>
  </si>
  <si>
    <t>BENJAMIN</t>
  </si>
  <si>
    <t>ORAN</t>
  </si>
  <si>
    <t>1943</t>
  </si>
  <si>
    <t>B1616</t>
  </si>
  <si>
    <t>MARJORIE</t>
  </si>
  <si>
    <t>VERNON</t>
  </si>
  <si>
    <t>GLYNN</t>
  </si>
  <si>
    <t>2013</t>
  </si>
  <si>
    <t>HURST - BANKS</t>
  </si>
  <si>
    <t>DARLEENE</t>
  </si>
  <si>
    <t>SHARON</t>
  </si>
  <si>
    <t>DIANNE</t>
  </si>
  <si>
    <t>CAMP - BANKS</t>
  </si>
  <si>
    <t>B1623</t>
  </si>
  <si>
    <t>NASH</t>
  </si>
  <si>
    <t>BAYNE</t>
  </si>
  <si>
    <t>"POPEYE"</t>
  </si>
  <si>
    <t>EDNA</t>
  </si>
  <si>
    <t>MAXINE</t>
  </si>
  <si>
    <t>RHODES</t>
  </si>
  <si>
    <t>DEBRA</t>
  </si>
  <si>
    <t>KAY</t>
  </si>
  <si>
    <t>2008</t>
  </si>
  <si>
    <t>COLTON</t>
  </si>
  <si>
    <t>MARJORY</t>
  </si>
  <si>
    <t>B1514</t>
  </si>
  <si>
    <t>BOHUSLAV</t>
  </si>
  <si>
    <t>GREGORY</t>
  </si>
  <si>
    <t>PATRICIA</t>
  </si>
  <si>
    <t>WELCH</t>
  </si>
  <si>
    <t>RENA</t>
  </si>
  <si>
    <t>PARKER</t>
  </si>
  <si>
    <t>RATZLAFF</t>
  </si>
  <si>
    <t>LOU</t>
  </si>
  <si>
    <t>2011</t>
  </si>
  <si>
    <t>DARREL</t>
  </si>
  <si>
    <t>JAY</t>
  </si>
  <si>
    <t>FINLEY</t>
  </si>
  <si>
    <t>PHYLIS</t>
  </si>
  <si>
    <t>JEANENE</t>
  </si>
  <si>
    <t>BATES</t>
  </si>
  <si>
    <t>1953</t>
  </si>
  <si>
    <t>DONNY</t>
  </si>
  <si>
    <t>CLARENCE</t>
  </si>
  <si>
    <t>BROWN</t>
  </si>
  <si>
    <t>OLGA</t>
  </si>
  <si>
    <t>CORDOVA</t>
  </si>
  <si>
    <t>PATRICK</t>
  </si>
  <si>
    <t>LAVON</t>
  </si>
  <si>
    <t>BURNETT</t>
  </si>
  <si>
    <t>B1410</t>
  </si>
  <si>
    <t>RAWLINSON</t>
  </si>
  <si>
    <t>DONNA</t>
  </si>
  <si>
    <t>CURTIS</t>
  </si>
  <si>
    <t>REDD</t>
  </si>
  <si>
    <t>JAYNE</t>
  </si>
  <si>
    <t>WHITTENBERG</t>
  </si>
  <si>
    <t>JIM</t>
  </si>
  <si>
    <t>BOBBY</t>
  </si>
  <si>
    <t>CANTU</t>
  </si>
  <si>
    <t>ORLANDO</t>
  </si>
  <si>
    <t>MYERS</t>
  </si>
  <si>
    <t>STEVEN</t>
  </si>
  <si>
    <t>FREDERICK</t>
  </si>
  <si>
    <t>CLARK</t>
  </si>
  <si>
    <t>MILLIE</t>
  </si>
  <si>
    <t>INEETA</t>
  </si>
  <si>
    <t>BROOKS</t>
  </si>
  <si>
    <t>OTA</t>
  </si>
  <si>
    <t>MICHAEL</t>
  </si>
  <si>
    <t>WILMA</t>
  </si>
  <si>
    <t>GUADALUPE</t>
  </si>
  <si>
    <t>JANE</t>
  </si>
  <si>
    <t>PRICE</t>
  </si>
  <si>
    <t>BETTIE</t>
  </si>
  <si>
    <t>LARKIN</t>
  </si>
  <si>
    <t>ROBERTS</t>
  </si>
  <si>
    <t>ARNOLD</t>
  </si>
  <si>
    <t>IRA</t>
  </si>
  <si>
    <t>CROFFORD</t>
  </si>
  <si>
    <t>SABRA</t>
  </si>
  <si>
    <t>BURNS</t>
  </si>
  <si>
    <t>OPAL</t>
  </si>
  <si>
    <t>RUSH</t>
  </si>
  <si>
    <t>JOHNIE</t>
  </si>
  <si>
    <t>VIRGIL</t>
  </si>
  <si>
    <t>JEANE</t>
  </si>
  <si>
    <t>LUKER</t>
  </si>
  <si>
    <t>DEBBIE</t>
  </si>
  <si>
    <t>ANTHONY</t>
  </si>
  <si>
    <t>LAPINE</t>
  </si>
  <si>
    <t>IMOGENE</t>
  </si>
  <si>
    <t>B0818</t>
  </si>
  <si>
    <t>RAMSAY</t>
  </si>
  <si>
    <t>GAYLE</t>
  </si>
  <si>
    <t>WEST</t>
  </si>
  <si>
    <t>KIMBERLY</t>
  </si>
  <si>
    <t>WILSON</t>
  </si>
  <si>
    <t>1970</t>
  </si>
  <si>
    <t>VASHTI</t>
  </si>
  <si>
    <t>ROSS</t>
  </si>
  <si>
    <t>MAMIE</t>
  </si>
  <si>
    <t>PATTERSON</t>
  </si>
  <si>
    <t>ENOS</t>
  </si>
  <si>
    <t>WAYNE</t>
  </si>
  <si>
    <t>1801</t>
  </si>
  <si>
    <t>TUCKER</t>
  </si>
  <si>
    <t>PHILLIP</t>
  </si>
  <si>
    <t>COYLE</t>
  </si>
  <si>
    <t>ROWENA</t>
  </si>
  <si>
    <t>HOENIG</t>
  </si>
  <si>
    <t>THELMA</t>
  </si>
  <si>
    <t>SMITHSON</t>
  </si>
  <si>
    <t>ANNIE</t>
  </si>
  <si>
    <t>CLIFTON</t>
  </si>
  <si>
    <t>BILLIE</t>
  </si>
  <si>
    <t>CHAS.</t>
  </si>
  <si>
    <t>ANNETTE</t>
  </si>
  <si>
    <t>BUCKNER</t>
  </si>
  <si>
    <t>JOSIE</t>
  </si>
  <si>
    <t>MARGHERETTE</t>
  </si>
  <si>
    <t>LORA</t>
  </si>
  <si>
    <t>STEVIE</t>
  </si>
  <si>
    <t>2007</t>
  </si>
  <si>
    <t>PHYLLIS</t>
  </si>
  <si>
    <t>KEETON</t>
  </si>
  <si>
    <t>COSTELLO</t>
  </si>
  <si>
    <t>TATE</t>
  </si>
  <si>
    <t>LUTHER</t>
  </si>
  <si>
    <t>CONDOR</t>
  </si>
  <si>
    <t>CY</t>
  </si>
  <si>
    <t>EDWARD</t>
  </si>
  <si>
    <t>ELAINE</t>
  </si>
  <si>
    <t>BRUCE</t>
  </si>
  <si>
    <t>"RED"</t>
  </si>
  <si>
    <t>C0221</t>
  </si>
  <si>
    <t>CONDER</t>
  </si>
  <si>
    <t>GOFORTH</t>
  </si>
  <si>
    <t>"BUCK"</t>
  </si>
  <si>
    <t>ELLISON</t>
  </si>
  <si>
    <t>KATIE</t>
  </si>
  <si>
    <t>"JACK"</t>
  </si>
  <si>
    <t>WORSHAM</t>
  </si>
  <si>
    <t>ELLA</t>
  </si>
  <si>
    <t>MANNING</t>
  </si>
  <si>
    <t>TRAVIS</t>
  </si>
  <si>
    <t>"DOC"</t>
  </si>
  <si>
    <t>C0239</t>
  </si>
  <si>
    <t>HIRAM</t>
  </si>
  <si>
    <t>ASBERRY</t>
  </si>
  <si>
    <t>MEDLIN</t>
  </si>
  <si>
    <t>VEVE</t>
  </si>
  <si>
    <t>COLUMBUS</t>
  </si>
  <si>
    <t>JANIE</t>
  </si>
  <si>
    <t>BLANCHE</t>
  </si>
  <si>
    <t>RANDAL</t>
  </si>
  <si>
    <t>FIELD</t>
  </si>
  <si>
    <t>MYRTLE</t>
  </si>
  <si>
    <t>NUNN</t>
  </si>
  <si>
    <t>KELLER</t>
  </si>
  <si>
    <t>CASSIE</t>
  </si>
  <si>
    <t>GEBERRY</t>
  </si>
  <si>
    <t>RODGERS</t>
  </si>
  <si>
    <t>COLIN</t>
  </si>
  <si>
    <t>CHRISTOPHER</t>
  </si>
  <si>
    <t>HANNA</t>
  </si>
  <si>
    <t>SAVELL</t>
  </si>
  <si>
    <t>ARON</t>
  </si>
  <si>
    <t>EARLE</t>
  </si>
  <si>
    <t>CHESLEA</t>
  </si>
  <si>
    <t>WATSON</t>
  </si>
  <si>
    <t>2014</t>
  </si>
  <si>
    <t>CARL</t>
  </si>
  <si>
    <t>VIOLET</t>
  </si>
  <si>
    <t>SHORTY</t>
  </si>
  <si>
    <t>BROADHURST</t>
  </si>
  <si>
    <t>JOYCE</t>
  </si>
  <si>
    <t>MAPLES</t>
  </si>
  <si>
    <t>SHIRLEY</t>
  </si>
  <si>
    <t>DOCK</t>
  </si>
  <si>
    <t>HULLETT</t>
  </si>
  <si>
    <t>ANNE</t>
  </si>
  <si>
    <t>AK</t>
  </si>
  <si>
    <t>ANGELINE</t>
  </si>
  <si>
    <t>LAMBERT</t>
  </si>
  <si>
    <t>VERO</t>
  </si>
  <si>
    <t>MATOUS</t>
  </si>
  <si>
    <t>RHONDA</t>
  </si>
  <si>
    <t>NOBLE</t>
  </si>
  <si>
    <t>DIXIE</t>
  </si>
  <si>
    <t>WILENE</t>
  </si>
  <si>
    <t>GIBB</t>
  </si>
  <si>
    <t>RICKY</t>
  </si>
  <si>
    <t>PRESTON</t>
  </si>
  <si>
    <t>BRUTON</t>
  </si>
  <si>
    <t>JIMMY</t>
  </si>
  <si>
    <t>C0949</t>
  </si>
  <si>
    <t>NOVIA</t>
  </si>
  <si>
    <t>ADAIR</t>
  </si>
  <si>
    <t>CHESTER</t>
  </si>
  <si>
    <t>TRUMAN</t>
  </si>
  <si>
    <t>BEECHEM</t>
  </si>
  <si>
    <t>DENNIS</t>
  </si>
  <si>
    <t>ALVIN</t>
  </si>
  <si>
    <t>CALVIN</t>
  </si>
  <si>
    <t>SIKES</t>
  </si>
  <si>
    <t>NEAL</t>
  </si>
  <si>
    <t>COLINE</t>
  </si>
  <si>
    <t>EVERETT</t>
  </si>
  <si>
    <t>BUD</t>
  </si>
  <si>
    <t>SANCHEZ</t>
  </si>
  <si>
    <t>IRIS</t>
  </si>
  <si>
    <t>NINA</t>
  </si>
  <si>
    <t>BELLE</t>
  </si>
  <si>
    <t>HOWELL</t>
  </si>
  <si>
    <t>SONNY</t>
  </si>
  <si>
    <t>C1024</t>
  </si>
  <si>
    <t>Capt.</t>
  </si>
  <si>
    <t>HAZEL</t>
  </si>
  <si>
    <t>C1018</t>
  </si>
  <si>
    <t>PATTI</t>
  </si>
  <si>
    <t>KYLE</t>
  </si>
  <si>
    <t>AYRES</t>
  </si>
  <si>
    <t>JANET</t>
  </si>
  <si>
    <t>II</t>
  </si>
  <si>
    <t>VALOREE</t>
  </si>
  <si>
    <t>NIP</t>
  </si>
  <si>
    <t>HAIGWOOD</t>
  </si>
  <si>
    <t>ILA</t>
  </si>
  <si>
    <t>BEATY</t>
  </si>
  <si>
    <t>AMOS</t>
  </si>
  <si>
    <t>EDGAR</t>
  </si>
  <si>
    <t>HAMM</t>
  </si>
  <si>
    <t>WENDELL</t>
  </si>
  <si>
    <t>JUDY</t>
  </si>
  <si>
    <t>TOMS</t>
  </si>
  <si>
    <t>NATION</t>
  </si>
  <si>
    <t>COLEMAN</t>
  </si>
  <si>
    <t>MICK</t>
  </si>
  <si>
    <t>FREDDIE</t>
  </si>
  <si>
    <t>CALOWAY</t>
  </si>
  <si>
    <t>COWARD</t>
  </si>
  <si>
    <t>OLIVE</t>
  </si>
  <si>
    <t>WINNINGHAM</t>
  </si>
  <si>
    <t>NADINE</t>
  </si>
  <si>
    <t>PFC US ARMY WORLD WAR II</t>
  </si>
  <si>
    <t>C0726</t>
  </si>
  <si>
    <t>JOLLY</t>
  </si>
  <si>
    <t>GARLAND</t>
  </si>
  <si>
    <t>PATSY</t>
  </si>
  <si>
    <t>DALTON</t>
  </si>
  <si>
    <t>HASTINGS</t>
  </si>
  <si>
    <t>LO</t>
  </si>
  <si>
    <t>RUHAMAH</t>
  </si>
  <si>
    <t>AMI</t>
  </si>
  <si>
    <t>BUN</t>
  </si>
  <si>
    <t>PERKINS</t>
  </si>
  <si>
    <t>LEMORA</t>
  </si>
  <si>
    <t>MAUDE</t>
  </si>
  <si>
    <t>FORBES</t>
  </si>
  <si>
    <t>GENE</t>
  </si>
  <si>
    <t>ASHLEY</t>
  </si>
  <si>
    <t>1999</t>
  </si>
  <si>
    <t>AGEE</t>
  </si>
  <si>
    <t>VERA</t>
  </si>
  <si>
    <t>LILBURN</t>
  </si>
  <si>
    <t>CLOPTON</t>
  </si>
  <si>
    <t>RUBY</t>
  </si>
  <si>
    <t>JACOBS</t>
  </si>
  <si>
    <t>KLOS - BELLAMY</t>
  </si>
  <si>
    <t>PAMELETTE</t>
  </si>
  <si>
    <t>TERESA KAYE</t>
  </si>
  <si>
    <t>PAM</t>
  </si>
  <si>
    <t>PERCY</t>
  </si>
  <si>
    <t>Q</t>
  </si>
  <si>
    <t>GEE</t>
  </si>
  <si>
    <t>TROY</t>
  </si>
  <si>
    <t>CHILD</t>
  </si>
  <si>
    <t>JENKINS</t>
  </si>
  <si>
    <t>ROSCOE</t>
  </si>
  <si>
    <t>MOSES</t>
  </si>
  <si>
    <t>ARNETTA</t>
  </si>
  <si>
    <t>MARVIN</t>
  </si>
  <si>
    <t>LYON</t>
  </si>
  <si>
    <t>TRESA</t>
  </si>
  <si>
    <t>EDWIN</t>
  </si>
  <si>
    <t>K</t>
  </si>
  <si>
    <t>DUKE</t>
  </si>
  <si>
    <t>JANICE</t>
  </si>
  <si>
    <t>RICHARD</t>
  </si>
  <si>
    <t>MELVIN</t>
  </si>
  <si>
    <t>BARTLEY</t>
  </si>
  <si>
    <t>VAN</t>
  </si>
  <si>
    <t>JAN</t>
  </si>
  <si>
    <t>LETA</t>
  </si>
  <si>
    <t>OZELL</t>
  </si>
  <si>
    <t>JOHNSTON</t>
  </si>
  <si>
    <t>BJ</t>
  </si>
  <si>
    <t>SID</t>
  </si>
  <si>
    <t>CARLOS</t>
  </si>
  <si>
    <t>GARREL</t>
  </si>
  <si>
    <t>MONFREY</t>
  </si>
  <si>
    <t>SADIE</t>
  </si>
  <si>
    <t>REESE</t>
  </si>
  <si>
    <t>MAUD</t>
  </si>
  <si>
    <t>ALSIE</t>
  </si>
  <si>
    <t>ELOUISE</t>
  </si>
  <si>
    <t>C0537</t>
  </si>
  <si>
    <t>C0524</t>
  </si>
  <si>
    <t>LILLIE</t>
  </si>
  <si>
    <t>BONNIE</t>
  </si>
  <si>
    <t>GEO.</t>
  </si>
  <si>
    <t>FELL</t>
  </si>
  <si>
    <t>ROY</t>
  </si>
  <si>
    <t>ROSIE</t>
  </si>
  <si>
    <t>WILKINS</t>
  </si>
  <si>
    <t>LA VANN</t>
  </si>
  <si>
    <t>DAWSON</t>
  </si>
  <si>
    <t>FAYE JOLLY</t>
  </si>
  <si>
    <t>US AIR FORCE</t>
  </si>
  <si>
    <t>GENTRY</t>
  </si>
  <si>
    <t>ROBBIE</t>
  </si>
  <si>
    <t>FOSTER</t>
  </si>
  <si>
    <t>C0401</t>
  </si>
  <si>
    <t>BERRY</t>
  </si>
  <si>
    <t>DONNELL</t>
  </si>
  <si>
    <t>CARTER</t>
  </si>
  <si>
    <t>HORACE</t>
  </si>
  <si>
    <t>MERRILL JOY</t>
  </si>
  <si>
    <t>HEWETT</t>
  </si>
  <si>
    <t>MALVIN</t>
  </si>
  <si>
    <t>C0442</t>
  </si>
  <si>
    <t>DARRELL</t>
  </si>
  <si>
    <t>JEWELL</t>
  </si>
  <si>
    <t>SUDIE</t>
  </si>
  <si>
    <t>GLYNNA</t>
  </si>
  <si>
    <t>KY</t>
  </si>
  <si>
    <t>CHISM</t>
  </si>
  <si>
    <t>CALLOWAY</t>
  </si>
  <si>
    <t>DRUCILLA</t>
  </si>
  <si>
    <t>PARLEE</t>
  </si>
  <si>
    <t>LESTER PVT</t>
  </si>
  <si>
    <t>C0344</t>
  </si>
  <si>
    <t>HORTON</t>
  </si>
  <si>
    <t>TOM</t>
  </si>
  <si>
    <t>LETHA</t>
  </si>
  <si>
    <t>DECK</t>
  </si>
  <si>
    <t>SIDNA</t>
  </si>
  <si>
    <t>RHAE</t>
  </si>
  <si>
    <t>ARVY</t>
  </si>
  <si>
    <t>Pic Link</t>
  </si>
  <si>
    <t>Section</t>
  </si>
  <si>
    <t>Row</t>
  </si>
  <si>
    <t>Grave</t>
  </si>
  <si>
    <t>FAMILY</t>
  </si>
  <si>
    <t>ZZ-Available</t>
  </si>
  <si>
    <t>Footstone_</t>
  </si>
  <si>
    <t>Footstone3</t>
  </si>
  <si>
    <t>Footstone4</t>
  </si>
  <si>
    <t>VA_marker</t>
  </si>
  <si>
    <t>Surname</t>
  </si>
  <si>
    <t>Prefix</t>
  </si>
  <si>
    <t>Suffix</t>
  </si>
  <si>
    <t>Birthdate</t>
  </si>
  <si>
    <t>Deathdate</t>
  </si>
  <si>
    <t>VFST</t>
  </si>
  <si>
    <t>brnze w/concre. base</t>
  </si>
  <si>
    <t>bronze</t>
  </si>
  <si>
    <t>brown</t>
  </si>
  <si>
    <t>A 1C US AIR FORCE VIETNAM</t>
  </si>
  <si>
    <t>GAINES</t>
  </si>
  <si>
    <t>3-9-1943</t>
  </si>
  <si>
    <t>6-28-1982</t>
  </si>
  <si>
    <t>flat</t>
  </si>
  <si>
    <t>granite</t>
  </si>
  <si>
    <t>gray</t>
  </si>
  <si>
    <t>US ARMY KOREA</t>
  </si>
  <si>
    <t>12-14-1930</t>
  </si>
  <si>
    <t>7-26-2002</t>
  </si>
  <si>
    <t>CPL US ARMY KOREA</t>
  </si>
  <si>
    <t>9-10-1932</t>
  </si>
  <si>
    <t>10-27-1994</t>
  </si>
  <si>
    <t>SSGT US ARMY</t>
  </si>
  <si>
    <t>4-4-1923</t>
  </si>
  <si>
    <t>3-13-1989</t>
  </si>
  <si>
    <t>6-30-1927</t>
  </si>
  <si>
    <t>8-19-2013</t>
  </si>
  <si>
    <t>US NAVY WORLD WAR II</t>
  </si>
  <si>
    <t>3-26-1920</t>
  </si>
  <si>
    <t>5-17-2003</t>
  </si>
  <si>
    <t>2-18-1927</t>
  </si>
  <si>
    <t>7-15-2003</t>
  </si>
  <si>
    <t>US AIR FORCE WORLD WAR II</t>
  </si>
  <si>
    <t>11-20-1921</t>
  </si>
  <si>
    <t>9-19-1998</t>
  </si>
  <si>
    <t>brnze w/granite base</t>
  </si>
  <si>
    <t>F2 US NAVY WORLD WAR II</t>
  </si>
  <si>
    <t>6-17-1906</t>
  </si>
  <si>
    <t>9-17-1986</t>
  </si>
  <si>
    <t>TEXAS COOK CO G 359 INF 90 DIV WORLD WAR I</t>
  </si>
  <si>
    <t>7-21-1891</t>
  </si>
  <si>
    <t>1-11-1967</t>
  </si>
  <si>
    <t>HURST</t>
  </si>
  <si>
    <t>8-14-1925</t>
  </si>
  <si>
    <t>10-2-1997</t>
  </si>
  <si>
    <t>CPL US ARMY AIR FORCES WORLD WAR II</t>
  </si>
  <si>
    <t>7-10-1923</t>
  </si>
  <si>
    <t>6-25-2001</t>
  </si>
  <si>
    <t>AMEC US NAVY</t>
  </si>
  <si>
    <t>10-26-1923</t>
  </si>
  <si>
    <t>2-7-1998</t>
  </si>
  <si>
    <t>TEXAS SSGT 13 AIR FORCE WORLD WAR II</t>
  </si>
  <si>
    <t>3-12-1905</t>
  </si>
  <si>
    <t>US ARMY WORLD WAR II</t>
  </si>
  <si>
    <t>12-8-1977</t>
  </si>
  <si>
    <t>US ARMY</t>
  </si>
  <si>
    <t>8-26-1946</t>
  </si>
  <si>
    <t>6-1-1986</t>
  </si>
  <si>
    <t>CAPT US NAVY WORLD WAR II KOREA VIETNAM</t>
  </si>
  <si>
    <t>5-19-1920</t>
  </si>
  <si>
    <t>1-23-2008</t>
  </si>
  <si>
    <t>TENNESSEE VT CC A 31 RGT TENN INF CIVIL WAR</t>
  </si>
  <si>
    <t>10-12-1841</t>
  </si>
  <si>
    <t>8-17-1924</t>
  </si>
  <si>
    <t>12-21-1931</t>
  </si>
  <si>
    <t>4-10-2001</t>
  </si>
  <si>
    <t>TEC US ARMY WORLD WAR II</t>
  </si>
  <si>
    <t>3-24-1911</t>
  </si>
  <si>
    <t>4-9-2002</t>
  </si>
  <si>
    <t>12-11-1906</t>
  </si>
  <si>
    <t>2-13-1998</t>
  </si>
  <si>
    <t>TEC5 US ARMY WORLD WAR II</t>
  </si>
  <si>
    <t>LT COL US AIR FORCE</t>
  </si>
  <si>
    <t>1-20-1938</t>
  </si>
  <si>
    <t>12-5-2000</t>
  </si>
  <si>
    <t>BT3 US NAVY VIETNAM</t>
  </si>
  <si>
    <t>2-20-1945</t>
  </si>
  <si>
    <t>9-4-2016</t>
  </si>
  <si>
    <t>PVT US ARMY AIR CORPS</t>
  </si>
  <si>
    <t>8-8-1910</t>
  </si>
  <si>
    <t>2-1-1992</t>
  </si>
  <si>
    <t>ARKANSAS CPL 659 AERO SQ WORLD WAR I</t>
  </si>
  <si>
    <t>CONLEY</t>
  </si>
  <si>
    <t>10-7-1900</t>
  </si>
  <si>
    <t>10-14-1969</t>
  </si>
  <si>
    <t>First Name</t>
  </si>
  <si>
    <t>Middle Name</t>
  </si>
  <si>
    <t>Birth Day</t>
  </si>
  <si>
    <t>Birth Month</t>
  </si>
  <si>
    <t>Birth Year</t>
  </si>
  <si>
    <t>Death Month</t>
  </si>
  <si>
    <t>Death Day</t>
  </si>
  <si>
    <t>Death Year</t>
  </si>
  <si>
    <t>Photo Link</t>
  </si>
  <si>
    <t>Monument Photo</t>
  </si>
  <si>
    <t>Maiden Name</t>
  </si>
  <si>
    <t>burial type</t>
  </si>
  <si>
    <t>OPEN</t>
  </si>
  <si>
    <t>Open</t>
  </si>
  <si>
    <t xml:space="preserve">CAROLYN </t>
  </si>
  <si>
    <t>D:\BCpictures\DSCN912535381.JPG</t>
  </si>
  <si>
    <t>D:\BCpictures\DSCN912635380.JPG</t>
  </si>
  <si>
    <t>D:\BCpictures\DSCN912735379.JPG</t>
  </si>
  <si>
    <t>D:\BCpictures\DSCN914235364.JPG</t>
  </si>
  <si>
    <t>D:\BCpictures\DSCN914135365.JPG</t>
  </si>
  <si>
    <t>D:\BCpictures\DSCN914035366.JPG</t>
  </si>
  <si>
    <t>D:\BCpictures\DSCN913935367.JPG</t>
  </si>
  <si>
    <t>D:\BCpictures\DSCN913835368.JPG</t>
  </si>
  <si>
    <t>D:\BCpictures\DSCN913735369.JPG</t>
  </si>
  <si>
    <t>D:\BCpictures\DSCN913635370.JPG</t>
  </si>
  <si>
    <t>D:\BCpictures\DSCN913535371.JPG</t>
  </si>
  <si>
    <t>D:\BCpictures\DSCN913435372.JPG</t>
  </si>
  <si>
    <t>D:\BCpictures\DSCN913335373.JPG</t>
  </si>
  <si>
    <t>D:\BCpictures\DSCN913135374.JPG</t>
  </si>
  <si>
    <t>D:\BCpictures\DSCN913035376.JPG</t>
  </si>
  <si>
    <t>D:\BCpictures\DSCN912935377.JPG</t>
  </si>
  <si>
    <t>D:\BCpictures\DSCN912835378.JPG</t>
  </si>
  <si>
    <t>D:\BCpictures\DSCN914335363.JPG</t>
  </si>
  <si>
    <t>D:\BCpictures\DSCN914435362.JPG</t>
  </si>
  <si>
    <t>D:\BCpictures\DSCN914535361.JPG</t>
  </si>
  <si>
    <t>D:\BCpictures\DSCN914635360.JPG</t>
  </si>
  <si>
    <t>D:\BCpictures\DSCN914735359.JPG</t>
  </si>
  <si>
    <t>D:\BCpictures\DSCN914835358.JPG</t>
  </si>
  <si>
    <t>D:\BCpictures\DSCN914935357.JPG</t>
  </si>
  <si>
    <t>D:\BCpictures\DSCN915035356.JPG</t>
  </si>
  <si>
    <t>D:\BCpictures\DSCN915135355.JPG</t>
  </si>
  <si>
    <t>D:\BCpictures\DSCN915235354.JPG</t>
  </si>
  <si>
    <t>D:\BCpictures\DSCN915335353.JPG</t>
  </si>
  <si>
    <t>D:\BCpictures\DSCN915435352.JPG</t>
  </si>
  <si>
    <t>D:\BCpictures\DSCN916235344.JPG</t>
  </si>
  <si>
    <t>D:\BCpictures\DSCN916135345.JPG</t>
  </si>
  <si>
    <t>D:\BCpictures\DSCN916035346.JPG</t>
  </si>
  <si>
    <t>D:\BCpictures\DSCN917935327.JPG</t>
  </si>
  <si>
    <t>D:\BCpictures\DSCN917835328.JPG</t>
  </si>
  <si>
    <t>D:\BCpictures\DSCN917735329.JPG</t>
  </si>
  <si>
    <t>D:\BCpictures\DSCN917635330.JPG</t>
  </si>
  <si>
    <t>D:\BCpictures\DSCN917535331.JPG</t>
  </si>
  <si>
    <t>D:\BCpictures\DSCN917435332.JPG</t>
  </si>
  <si>
    <t>D:\BCpictures\DSCN917335333.JPG</t>
  </si>
  <si>
    <t>D:\BCpictures\DSCN917135334.JPG</t>
  </si>
  <si>
    <t>D:\BCpictures\DSCN917035336.JPG</t>
  </si>
  <si>
    <t>D:\BCpictures\DSCN916935337.JPG</t>
  </si>
  <si>
    <t>D:\BCpictures\DSCN916835338.JPG</t>
  </si>
  <si>
    <t>D:\BCpictures\DSCN916735339.JPG</t>
  </si>
  <si>
    <t>D:\BCpictures\DSCN916635340.JPG</t>
  </si>
  <si>
    <t>D:\BCpictures\DSCN916535341.JPG</t>
  </si>
  <si>
    <t>D:\BCpictures\DSCN916435342.JPG</t>
  </si>
  <si>
    <t>D:\BCpictures\DSCN916335343.JPG</t>
  </si>
  <si>
    <t>D:\BCpictures\DSCN915935347.JPG</t>
  </si>
  <si>
    <t>D:\BCpictures\DSCN915835348.JPG</t>
  </si>
  <si>
    <t>D:\BCpictures\DSCN915735349.JPG</t>
  </si>
  <si>
    <t>D:\BCpictures\DSCN915635350.JPG</t>
  </si>
  <si>
    <t>D:\BCpictures\DSCN915535351.JPG</t>
  </si>
  <si>
    <t>D:\BCpictures\DSCN918035326.JPG</t>
  </si>
  <si>
    <t>D:\BCpictures\DSCN918135325.JPG</t>
  </si>
  <si>
    <t>D:\BCpictures\DSCN922235286.JPG</t>
  </si>
  <si>
    <t>D:\BCpictures\DSCN918335321.JPG</t>
  </si>
  <si>
    <t>D:\BCpictures\DSCN918435320.JPG</t>
  </si>
  <si>
    <t>D:\BCpictures\DSCN918535319.JPG</t>
  </si>
  <si>
    <t>D:\BCpictures\DSCN918635318.JPG</t>
  </si>
  <si>
    <t>D:\BCpictures\DSCN918735317.JPG</t>
  </si>
  <si>
    <t>D:\BCpictures\DSCN918835316.JPG</t>
  </si>
  <si>
    <t>D:\BCpictures\DSCN918935315.JPG</t>
  </si>
  <si>
    <t>D:\BCpictures\DSCN921535292.JPG</t>
  </si>
  <si>
    <t>D:\BCpictures\DSCN921435293.JPG</t>
  </si>
  <si>
    <t>D:\BCpictures\DSCN921235294.JPG</t>
  </si>
  <si>
    <t>D:\BCpictures\DSCN921135295.JPG</t>
  </si>
  <si>
    <t>D:\BCpictures\DSCN921035296.JPG</t>
  </si>
  <si>
    <t>D:\BCpictures\DSCN920935297.JPG</t>
  </si>
  <si>
    <t>D:\BCpictures\DSCN920835298.JPG</t>
  </si>
  <si>
    <t>D:\BCpictures\DSCN920735323.JPG</t>
  </si>
  <si>
    <t>D:\BCpictures\DSCN920635322.JPG</t>
  </si>
  <si>
    <t>D:\BCpictures\DSCN920535299.JPG</t>
  </si>
  <si>
    <t>D:\BCpictures\DSCN920435300.JPG</t>
  </si>
  <si>
    <t>D:\BCpictures\DSCN920335301.JPG</t>
  </si>
  <si>
    <t>D:\BCpictures\DSCN920235302.JPG</t>
  </si>
  <si>
    <t>D:\BCpictures\DSCN920135303.JPG</t>
  </si>
  <si>
    <t>D:\BCpictures\DSCN920035304.JPG</t>
  </si>
  <si>
    <t>D:\BCpictures\DSCN919935305.JPG</t>
  </si>
  <si>
    <t>D:\BCpictures\DSCN919835306.JPG</t>
  </si>
  <si>
    <t>D:\BCpictures\DSCN919735307.JPG</t>
  </si>
  <si>
    <t>D:\BCpictures\DSCN919635308.JPG</t>
  </si>
  <si>
    <t>D:\BCpictures\DSCN919535309.JPG</t>
  </si>
  <si>
    <t>D:\BCpictures\DSCN919435310.JPG</t>
  </si>
  <si>
    <t>D:\BCpictures\DSCN919335311.JPG</t>
  </si>
  <si>
    <t>D:\BCpictures\DSCN919235312.JPG</t>
  </si>
  <si>
    <t>D:\BCpictures\DSCN919135313.JPG</t>
  </si>
  <si>
    <t>D:\BCpictures\DSCN919035314.JPG</t>
  </si>
  <si>
    <t>D:\BCpictures\DSCN921635291.JPG</t>
  </si>
  <si>
    <t>D:\BCpictures\DSCN921735290.JPG</t>
  </si>
  <si>
    <t>D:\BCpictures\DSCN921835289.JPG</t>
  </si>
  <si>
    <t>D:\BCpictures\DSCN921935288.JPG</t>
  </si>
  <si>
    <t>D:\BCpictures\DSCN922135287.JPG</t>
  </si>
  <si>
    <t>D:\BCpictures\DSCN922335285.JPG</t>
  </si>
  <si>
    <t>D:\BCpictures\DSCN922435284.JPG</t>
  </si>
  <si>
    <t>D:\BCpictures\DSCN922535283.JPG</t>
  </si>
  <si>
    <t>D:\BCpictures\DSCN922635282.JPG</t>
  </si>
  <si>
    <t>D:\BCpictures\DSCN922735281.JPG</t>
  </si>
  <si>
    <t>D:\BCpictures\DSCN922835280.JPG</t>
  </si>
  <si>
    <t>D:\BCpictures\DSCN922935279.JPG</t>
  </si>
  <si>
    <t>D:\BCpictures\DSCN923035278.JPG</t>
  </si>
  <si>
    <t>D:\BCpictures\DSCN923135277.JPG</t>
  </si>
  <si>
    <t>D:\BCpictures\DSCN923235276.JPG</t>
  </si>
  <si>
    <t>D:\BCpictures\DSCN923335275.JPG</t>
  </si>
  <si>
    <t>D:\BCpictures\DSCN924835260.JPG</t>
  </si>
  <si>
    <t>D:\BCpictures\DSCN929535258.JPG</t>
  </si>
  <si>
    <t>D:\BCpictures\DSCN924735261.JPG</t>
  </si>
  <si>
    <t>D:\BCpictures\DSCN924635262.JPG</t>
  </si>
  <si>
    <t>D:\BCpictures\DSCN924535263.JPG</t>
  </si>
  <si>
    <t>D:\BCpictures\DSCN924435264.JPG</t>
  </si>
  <si>
    <t>D:\BCpictures\DSCN924335265.JPG</t>
  </si>
  <si>
    <t>D:\BCpictures\DSCN924235266.JPG</t>
  </si>
  <si>
    <t>D:\BCpictures\DSCN924135267.JPG</t>
  </si>
  <si>
    <t>D:\BCpictures\DSCN924035268.JPG</t>
  </si>
  <si>
    <t>D:\BCpictures\DSCN923935269.JPG</t>
  </si>
  <si>
    <t>D:\BCpictures\DSCN923835270.JPG</t>
  </si>
  <si>
    <t>D:\BCpictures\DSCN923735271.JPG</t>
  </si>
  <si>
    <t>D:\BCpictures\DSCN923635272.JPG</t>
  </si>
  <si>
    <t>D:\BCpictures\DSCN923535273.JPG</t>
  </si>
  <si>
    <t>D:\BCpictures\DSCN923435274.JPG</t>
  </si>
  <si>
    <t>D:\BCpictures\DSCN926335242.JPG</t>
  </si>
  <si>
    <t>D:\BCpictures\DSCN926435243.JPG</t>
  </si>
  <si>
    <t>D:\BCpictures\DSCN926535241.JPG</t>
  </si>
  <si>
    <t>D:\BCpictures\DSCN926635240.JPG</t>
  </si>
  <si>
    <t>D:\BCpictures\DSCN926735239.JPG</t>
  </si>
  <si>
    <t>D:\BCpictures\DSCN926835238.JPG</t>
  </si>
  <si>
    <t>D:\BCpictures\DSCN926935237.JPG</t>
  </si>
  <si>
    <t>D:\BCpictures\DSCN927035236.JPG</t>
  </si>
  <si>
    <t>D:\BCpictures\DSCN927135235.JPG</t>
  </si>
  <si>
    <t>D:\BCpictures\DSCN927235234.JPG</t>
  </si>
  <si>
    <t>D:\BCpictures\DSCN927335233.JPG</t>
  </si>
  <si>
    <t>D:\BCpictures\DSCN927435232.JPG</t>
  </si>
  <si>
    <t>D:\BCpictures\DSCN925135256.JPG</t>
  </si>
  <si>
    <t>D:\BCpictures\DSCN925235255.JPG</t>
  </si>
  <si>
    <t>D:\BCpictures\DSCN925335254.JPG</t>
  </si>
  <si>
    <t>D:\BCpictures\DSCN925435253.JPG</t>
  </si>
  <si>
    <t>D:\BCpictures\DSCN925535252.JPG</t>
  </si>
  <si>
    <t>D:\BCpictures\DSCN929435251.JPG</t>
  </si>
  <si>
    <t>D:\BCpictures\DSCN925635250.JPG</t>
  </si>
  <si>
    <t>D:\BCpictures\DSCN925735249.JPG</t>
  </si>
  <si>
    <t>D:\BCpictures\DSCN925835248.JPG</t>
  </si>
  <si>
    <t>D:\BCpictures\DSCN925935247.JPG</t>
  </si>
  <si>
    <t>D:\BCpictures\DSCN926035246.JPG</t>
  </si>
  <si>
    <t>D:\BCpictures\DSCN926135245.JPG</t>
  </si>
  <si>
    <t>D:\BCpictures\DSCN926235244.JPG</t>
  </si>
  <si>
    <t>D:\BCpictures\DSCN656935136.JPG</t>
  </si>
  <si>
    <t>D:\BCpictures\DSCN656835137.JPG</t>
  </si>
  <si>
    <t>D:\BCpictures\DSCN656735138.JPG</t>
  </si>
  <si>
    <t>D:\BCpictures\DSCN656635139.JPG</t>
  </si>
  <si>
    <t>D:\BCpictures\DSCN656535140.JPG</t>
  </si>
  <si>
    <t>D:\BCpictures\DSCN656435141.JPG</t>
  </si>
  <si>
    <t>D:\BCpictures\DSCN656335142.JPG</t>
  </si>
  <si>
    <t>D:\BCpictures\DSCN656235143.JPG</t>
  </si>
  <si>
    <t>D:\BCpictures\DSCN656135144.JPG</t>
  </si>
  <si>
    <t>D:\BCpictures\DSCN656035145.JPG</t>
  </si>
  <si>
    <t>D:\BCpictures\DSCN655935146.JPG</t>
  </si>
  <si>
    <t>D:\BCpictures\DSCN655835147.JPG</t>
  </si>
  <si>
    <t>D:\BCpictures\DSCN655735148.JPG</t>
  </si>
  <si>
    <t>D:\BCpictures\DSCN655635149.JPG</t>
  </si>
  <si>
    <t>D:\BCpictures\DSCN655535150.JPG</t>
  </si>
  <si>
    <t>D:\BCpictures\DSCN655435151.JPG</t>
  </si>
  <si>
    <t>D:\BCpictures\DSCN655335152.JPG</t>
  </si>
  <si>
    <t>D:\BCpictures\DSCN655235153.JPG</t>
  </si>
  <si>
    <t>D:\BCpictures\DSCN655135154.JPG</t>
  </si>
  <si>
    <t>D:\BCpictures\DSCN655035155.JPG</t>
  </si>
  <si>
    <t>D:\BCpictures\DSCN654935156.JPG</t>
  </si>
  <si>
    <t>D:\BCpictures\DSCN654835157.JPG</t>
  </si>
  <si>
    <t>D:\BCpictures\DSCN654735158.JPG</t>
  </si>
  <si>
    <t>D:\BCpictures\DSCN654635159.JPG</t>
  </si>
  <si>
    <t>D:\BCpictures\DSCN652435182.JPG</t>
  </si>
  <si>
    <t>D:\BCpictures\DSCN652535181.JPG</t>
  </si>
  <si>
    <t>D:\BCpictures\DSCN652335183.JPG</t>
  </si>
  <si>
    <t>D:\BCpictures\DSCN652635180.JPG</t>
  </si>
  <si>
    <t>D:\BCpictures\DSCN652735179.JPG</t>
  </si>
  <si>
    <t>D:\BCpictures\DSCN652835178.JPG</t>
  </si>
  <si>
    <t>D:\BCpictures\DSCN652935177.JPG</t>
  </si>
  <si>
    <t>D:\BCpictures\DSCN653035176.JPG</t>
  </si>
  <si>
    <t>D:\BCpictures\DSCN653135175.JPG</t>
  </si>
  <si>
    <t>D:\BCpictures\DSCN653235174.JPG</t>
  </si>
  <si>
    <t>D:\BCpictures\DSCN653335173.JPG</t>
  </si>
  <si>
    <t>D:\BCpictures\DSCN653435172.JPG</t>
  </si>
  <si>
    <t>D:\BCpictures\DSCN653535171.JPG</t>
  </si>
  <si>
    <t>D:\BCpictures\DSCN653635170.JPG</t>
  </si>
  <si>
    <t>D:\BCpictures\DSCN653735169.JPG</t>
  </si>
  <si>
    <t>D:\BCpictures\DSCN653835168.JPG</t>
  </si>
  <si>
    <t>D:\BCpictures\DSCN653935166.JPG</t>
  </si>
  <si>
    <t>D:\BCpictures\DSCN654035165.JPG</t>
  </si>
  <si>
    <t>D:\BCpictures\DSCN654135164.JPG</t>
  </si>
  <si>
    <t>D:\BCpictures\DSCN654335163.JPG</t>
  </si>
  <si>
    <t>D:\BCpictures\DSCN654235162.JPG</t>
  </si>
  <si>
    <t>D:\BCpictures\DSCN654435161.JPG</t>
  </si>
  <si>
    <t>D:\BCpictures\DSCN654535160.JPG</t>
  </si>
  <si>
    <t>D:\BCpictures\DSCN652235184.JPG</t>
  </si>
  <si>
    <t>D:\BCpictures\DSCN652135185.JPG</t>
  </si>
  <si>
    <t>D:\BCpictures\DSCN652035186.JPG</t>
  </si>
  <si>
    <t>D:\BCpictures\DSCN651935187.JPG</t>
  </si>
  <si>
    <t>D:\BCpictures\DSCN651835188.JPG</t>
  </si>
  <si>
    <t>D:\BCpictures\DSCN651435189.JPG</t>
  </si>
  <si>
    <t>D:\BCpictures\DSCN651335190.JPG</t>
  </si>
  <si>
    <t>D:\BCpictures\DSCN651235191.JPG</t>
  </si>
  <si>
    <t>D:\BCpictures\DSCN651135192.JPG</t>
  </si>
  <si>
    <t>D:\BCpictures\DSCN651035193.JPG</t>
  </si>
  <si>
    <t>D:\BCpictures\DSCN650935194.JPG</t>
  </si>
  <si>
    <t>D:\BCpictures\DSCN650835195.JPG</t>
  </si>
  <si>
    <t>D:\BCpictures\DSCN650735196.JPG</t>
  </si>
  <si>
    <t>D:\BCpictures\DSCN650635197.JPG</t>
  </si>
  <si>
    <t>D:\BCpictures\DSCN929035198.JPG</t>
  </si>
  <si>
    <t>D:\BCpictures\DSCN929135199.JPG</t>
  </si>
  <si>
    <t>D:\BCpictures\DSCN929235200.JPG</t>
  </si>
  <si>
    <t>D:\BCpictures\DSCN649235215.JPG</t>
  </si>
  <si>
    <t>D:\BCpictures\DSCN649335214.JPG</t>
  </si>
  <si>
    <t>D:\BCpictures\DSCN649435213.JPG</t>
  </si>
  <si>
    <t>D:\BCpictures\DSCN649535212.JPG</t>
  </si>
  <si>
    <t>D:\BCpictures\DSCN649735211.JPG</t>
  </si>
  <si>
    <t>D:\BCpictures\DSCN649635210.JPG</t>
  </si>
  <si>
    <t>D:\BCpictures\DSCN649835209.JPG</t>
  </si>
  <si>
    <t>D:\BCpictures\DSCN649935208.JPG</t>
  </si>
  <si>
    <t>D:\BCpictures\DSCN650035207.JPG</t>
  </si>
  <si>
    <t>D:\BCpictures\DSCN650135206.JPG</t>
  </si>
  <si>
    <t>D:\BCpictures\DSCN650235205.JPG</t>
  </si>
  <si>
    <t>D:\BCpictures\DSCN650335204.JPG</t>
  </si>
  <si>
    <t>D:\BCpictures\DSCN650435203.JPG</t>
  </si>
  <si>
    <t>D:\BCpictures\DSCN650535202.JPG</t>
  </si>
  <si>
    <t>D:\BCpictures\DSCN649135216.JPG</t>
  </si>
  <si>
    <t>D:\BCpictures\DSCN649035217.JPG</t>
  </si>
  <si>
    <t>D:\BCpictures\DSCN648935218.JPG</t>
  </si>
  <si>
    <t>D:\BCpictures\DSCN648835219.JPG</t>
  </si>
  <si>
    <t>D:\BCpictures\DSCN648735220.JPG</t>
  </si>
  <si>
    <t>D:\BCpictures\DSCN648635221.JPG</t>
  </si>
  <si>
    <t>D:\BCpictures\DSCN648535222.JPG</t>
  </si>
  <si>
    <t>D:\BCpictures\DSCN647935228.JPG</t>
  </si>
  <si>
    <t>D:\BCpictures\DSCN648035227.JPG</t>
  </si>
  <si>
    <t>D:\BCpictures\DSCN648135226.JPG</t>
  </si>
  <si>
    <t>D:\BCpictures\DSCN648235225.JPG</t>
  </si>
  <si>
    <t>D:\BCpictures\DSCN648335224.JPG</t>
  </si>
  <si>
    <t>D:\BCpictures\DSCN648435223.JPG</t>
  </si>
  <si>
    <t>D:\BCpictures\DSCN647735229.JPG</t>
  </si>
  <si>
    <t>D:\BCpictures\DSCN647835230.JPG</t>
  </si>
  <si>
    <t>D:\BCpictures\DSCN897234987.JPG</t>
  </si>
  <si>
    <t>D:\BCpictures\DSCN897334988.JPG</t>
  </si>
  <si>
    <t>D:\BCpictures\DSCN897434990.JPG</t>
  </si>
  <si>
    <t>D:\BCpictures\DSCN897534989.JPG</t>
  </si>
  <si>
    <t>D:\BCpictures\DSCN898635001.JPG</t>
  </si>
  <si>
    <t>D:\BCpictures\DSCN898535000.JPG</t>
  </si>
  <si>
    <t>D:\BCpictures\DSCN898735002.JPG</t>
  </si>
  <si>
    <t>D:\BCpictures\DSCN898434999.JPG</t>
  </si>
  <si>
    <t>D:\BCpictures\DSCN898334998.JPG</t>
  </si>
  <si>
    <t>D:\BCpictures\DSCN898234997.JPG</t>
  </si>
  <si>
    <t>D:\BCpictures\DSCN898134996.JPG</t>
  </si>
  <si>
    <t>D:\BCpictures\DSCN898034995.JPG</t>
  </si>
  <si>
    <t>D:\BCpictures\DSCN897934994.JPG</t>
  </si>
  <si>
    <t>D:\BCpictures\DSCN897834993.JPG</t>
  </si>
  <si>
    <t>D:\BCpictures\DSCN897734992.JPG</t>
  </si>
  <si>
    <t>D:\BCpictures\DSCN897634991.JPG</t>
  </si>
  <si>
    <t>D:\BCpictures\DSCN898835003.JPG</t>
  </si>
  <si>
    <t>D:\BCpictures\DSCN898935004.JPG</t>
  </si>
  <si>
    <t>D:\BCpictures\DSCN899035005.JPG</t>
  </si>
  <si>
    <t>D:\BCpictures\DSCN899135006.JPG</t>
  </si>
  <si>
    <t>D:\BCpictures\DSCN899235007.JPG</t>
  </si>
  <si>
    <t>D:\BCpictures\DSCN899335008.JPG</t>
  </si>
  <si>
    <t>D:\BCpictures\DSCN899435009.JPG</t>
  </si>
  <si>
    <t>D:\BCpictures\DSCN899535010.JPG</t>
  </si>
  <si>
    <t>D:\BCpictures\DSCN899635011.JPG</t>
  </si>
  <si>
    <t>D:\BCpictures\DSCN900235017.JPG</t>
  </si>
  <si>
    <t>D:\BCpictures\DSCN900135016.JPG</t>
  </si>
  <si>
    <t>D:\BCpictures\DSCN900035015.JPG</t>
  </si>
  <si>
    <t>D:\BCpictures\DSCN899935014.JPG</t>
  </si>
  <si>
    <t>D:\BCpictures\DSCN899835013.JPG</t>
  </si>
  <si>
    <t>D:\BCpictures\DSCN899735012.JPG</t>
  </si>
  <si>
    <t>D:\BCpictures\DSCN901935035.JPG</t>
  </si>
  <si>
    <t>D:\BCpictures\DSCN901835036.JPG</t>
  </si>
  <si>
    <t>D:\BCpictures\DSCN901735034.JPG</t>
  </si>
  <si>
    <t>D:\BCpictures\DSCN901635033.JPG</t>
  </si>
  <si>
    <t>D:\BCpictures\DSCN901535032.JPG</t>
  </si>
  <si>
    <t>D:\BCpictures\DSCN901435031.JPG</t>
  </si>
  <si>
    <t>D:\BCpictures\DSCN901335030.JPG</t>
  </si>
  <si>
    <t>D:\BCpictures\DSCN901235029.JPG</t>
  </si>
  <si>
    <t>D:\BCpictures\DSCN901135028.JPG</t>
  </si>
  <si>
    <t>D:\BCpictures\DSCN900335018.JPG</t>
  </si>
  <si>
    <t>D:\BCpictures\DSCN900435019.JPG</t>
  </si>
  <si>
    <t>D:\BCpictures\DSCN900535020.JPG</t>
  </si>
  <si>
    <t>D:\BCpictures\DSCN900635021.JPG</t>
  </si>
  <si>
    <t>D:\BCpictures\DSCN902035026.JPG</t>
  </si>
  <si>
    <t>D:\BCpictures\DSCN901035025.JPG</t>
  </si>
  <si>
    <t>D:\BCpictures\DSCN900935024.JPG</t>
  </si>
  <si>
    <t>D:\BCpictures\DSCN900835023.JPG</t>
  </si>
  <si>
    <t>D:\BCpictures\DSCN902135027.JPG</t>
  </si>
  <si>
    <t>D:\BCpictures\DSCN902535040.JPG</t>
  </si>
  <si>
    <t>D:\BCpictures\DSCN902635041.JPG</t>
  </si>
  <si>
    <t>D:\BCpictures\DSCN902235037.JPG</t>
  </si>
  <si>
    <t>D:\BCpictures\DSCN902335038.JPG</t>
  </si>
  <si>
    <t>D:\BCpictures\DSCN902435039.JPG</t>
  </si>
  <si>
    <t>D:\BCpictures\DSCN903335048.JPG</t>
  </si>
  <si>
    <t>D:\BCpictures\DSCN903235047.JPG</t>
  </si>
  <si>
    <t>D:\BCpictures\DSCN903135046.JPG</t>
  </si>
  <si>
    <t>D:\BCpictures\DSCN903035045.JPG</t>
  </si>
  <si>
    <t>D:\BCpictures\DSCN902935044.JPG</t>
  </si>
  <si>
    <t>D:\BCpictures\DSCN902835043.JPG</t>
  </si>
  <si>
    <t>D:\BCpictures\DSCN902735042.JPG</t>
  </si>
  <si>
    <t>D:\BCpictures\DSCN903435049.JPG</t>
  </si>
  <si>
    <t>D:\BCpictures\DSCN903535050.JPG</t>
  </si>
  <si>
    <t>D:\BCpictures\DSCN903635051.JPG</t>
  </si>
  <si>
    <t>D:\BCpictures\DSCN903735052.JPG</t>
  </si>
  <si>
    <t>D:\BCpictures\DSCN903835053.JPG</t>
  </si>
  <si>
    <t>D:\BCpictures\DSCN904135056.JPG</t>
  </si>
  <si>
    <t>D:\BCpictures\DSCN904235057.JPG</t>
  </si>
  <si>
    <t>D:\BCpictures\DSCN904335058.JPG</t>
  </si>
  <si>
    <t>D:\BCpictures\DSCN904435059.JPG</t>
  </si>
  <si>
    <t>D:\BCpictures\DSCN904535060.JPG</t>
  </si>
  <si>
    <t>D:\BCpictures\DSCN904635061.JPG</t>
  </si>
  <si>
    <t>D:\BCpictures\DSCN905935065.JPG</t>
  </si>
  <si>
    <t>D:\BCpictures\DSCN905835063.JPG</t>
  </si>
  <si>
    <t>D:\BCpictures\DSCN904735062.JPG</t>
  </si>
  <si>
    <t>D:\BCpictures\DSCN906135076.JPG</t>
  </si>
  <si>
    <t>D:\BCpictures\DSCN906035075.JPG</t>
  </si>
  <si>
    <t>D:\BCpictures\DSCN905635074.JPG</t>
  </si>
  <si>
    <t>D:\BCpictures\DSCN905535072.JPG</t>
  </si>
  <si>
    <t>D:\BCpictures\DSCN905335071.JPG</t>
  </si>
  <si>
    <t>D:\BCpictures\DSCN905235069.JPG</t>
  </si>
  <si>
    <t>D:\BCpictures\DSCN905035068.JPG</t>
  </si>
  <si>
    <t>D:\BCpictures\DSCN904935067.JPG</t>
  </si>
  <si>
    <t>D:\BCpictures\DSCN904835066.JPG</t>
  </si>
  <si>
    <t>D:\BCpictures\DSCN906235077.JPG</t>
  </si>
  <si>
    <t>D:\BCpictures\DSCN906335078.JPG</t>
  </si>
  <si>
    <t>D:\BCpictures\DSCN906435079.JPG</t>
  </si>
  <si>
    <t>D:\BCpictures\DSCN906535080.JPG</t>
  </si>
  <si>
    <t>D:\BCpictures\DSCN906635081.JPG</t>
  </si>
  <si>
    <t>D:\BCpictures\DSCN906735082.JPG</t>
  </si>
  <si>
    <t>D:\BCpictures\DSCN906835083.JPG</t>
  </si>
  <si>
    <t>D:\BCpictures\DSCN906935084.JPG</t>
  </si>
  <si>
    <t>D:\BCpictures\DSCN907035085.JPG</t>
  </si>
  <si>
    <t>D:\BCpictures\DSCN907135086.JPG</t>
  </si>
  <si>
    <t>D:\BCpictures\DSCN907235087.JPG</t>
  </si>
  <si>
    <t>D:\BCpictures\DSCN907335088.JPG</t>
  </si>
  <si>
    <t>D:\BCpictures\DSCN907435089.JPG</t>
  </si>
  <si>
    <t>D:\BCpictures\DSCN907535090.JPG</t>
  </si>
  <si>
    <t>D:\BCpictures\DSCN907635091.JPG</t>
  </si>
  <si>
    <t>D:\BCpictures\DSCN907835093.JPG</t>
  </si>
  <si>
    <t>D:\BCpictures\DSCN908335099.JPG</t>
  </si>
  <si>
    <t>D:\BCpictures\DSCN908235098.JPG</t>
  </si>
  <si>
    <t>D:\BCpictures\DSCN908135097.JPG</t>
  </si>
  <si>
    <t>D:\BCpictures\DSCN908035096.JPG</t>
  </si>
  <si>
    <t>D:\BCpictures\DSCN907935094.JPG</t>
  </si>
  <si>
    <t>D:\BCpictures\DSCN908435100.JPG</t>
  </si>
  <si>
    <t>D:\BCpictures\DSCN908535101.JPG</t>
  </si>
  <si>
    <t>D:\BCpictures\DSCN908635102.JPG</t>
  </si>
  <si>
    <t>D:\BCpictures\DSCN908835103.JPG</t>
  </si>
  <si>
    <t>D:\BCpictures\DSCN908935105.JPG</t>
  </si>
  <si>
    <t>D:\BCpictures\DSCN909535110.JPG</t>
  </si>
  <si>
    <t>D:\BCpictures\DSCN909435109.JPG</t>
  </si>
  <si>
    <t>D:\BCpictures\DSCN909335108.JPG</t>
  </si>
  <si>
    <t>D:\BCpictures\DSCN909235107.JPG</t>
  </si>
  <si>
    <t>D:\BCpictures\DSCN909135106.JPG</t>
  </si>
  <si>
    <t>D:\BCpictures\DSCN909635111.JPG</t>
  </si>
  <si>
    <t>D:\BCpictures\DSCN909735112.JPG</t>
  </si>
  <si>
    <t>D:\BCpictures\DSCN909835113.JPG</t>
  </si>
  <si>
    <t>D:\BCpictures\DSCN909935114.JPG</t>
  </si>
  <si>
    <t>D:\BCpictures\DSCN910035115.JPG</t>
  </si>
  <si>
    <t>D:\BCpictures\DSCN910135116.JPG</t>
  </si>
  <si>
    <t>D:\BCpictures\DSCN910435119.JPG</t>
  </si>
  <si>
    <t>D:\BCpictures\DSCN910335118.JPG</t>
  </si>
  <si>
    <t>D:\BCpictures\DSCN910235117.JPG</t>
  </si>
  <si>
    <t>D:\BCpictures\DSCN910735122.JPG</t>
  </si>
  <si>
    <t>D:\BCpictures\DSCN910635121.JPG</t>
  </si>
  <si>
    <t>D:\BCpictures\DSCN910535120.JPG</t>
  </si>
  <si>
    <t>D:\BCpictures\DSCN910835123.JPG</t>
  </si>
  <si>
    <t>D:\BCpictures\DSCN910935124.JPG</t>
  </si>
  <si>
    <t>D:\BCpictures\DSCN911135126.JPG</t>
  </si>
  <si>
    <t>D:\BCpictures\DSCN911235127.JPG</t>
  </si>
  <si>
    <t>D:\BCpictures\DSCN911335128.JPG</t>
  </si>
  <si>
    <t>D:\BCpictures\DSCN911435129.JPG</t>
  </si>
  <si>
    <t>D:\BCpictures\DSCN912135135.JPG</t>
  </si>
  <si>
    <t>D:\BCpictures\DSCN911535130.JPG</t>
  </si>
  <si>
    <t>D:\BCpictures\DSCN912035134.JPG</t>
  </si>
  <si>
    <t>D:\BCpictures\DSCN911935133.JPG</t>
  </si>
  <si>
    <t>D:\BCpictures\DSCN911835132.JPG</t>
  </si>
  <si>
    <t>D:\BCpictures\DSCN911735131.JPG</t>
  </si>
  <si>
    <t>D:\BCpictures\DSCN627934945.JPG</t>
  </si>
  <si>
    <t>D:\BCpictures\DSCN627834946.JPG</t>
  </si>
  <si>
    <t>D:\BCpictures\DSCN628034947.JPG</t>
  </si>
  <si>
    <t>D:\BCpictures\DSCN628134948.JPG</t>
  </si>
  <si>
    <t>D:\BCpictures\DSCN628234949.JPG</t>
  </si>
  <si>
    <t>D:\BCpictures\DSCN628334950.JPG</t>
  </si>
  <si>
    <t>D:\BCpictures\DSCN628434951.JPG</t>
  </si>
  <si>
    <t>D:\BCpictures\DSCN628534952.JPG</t>
  </si>
  <si>
    <t>D:\BCpictures\DSCN628634953.JPG</t>
  </si>
  <si>
    <t>D:\BCpictures\DSCN628734954.JPG</t>
  </si>
  <si>
    <t>D:\BCpictures\DSCN628834955.JPG</t>
  </si>
  <si>
    <t>D:\BCpictures\DSCN628934956.JPG</t>
  </si>
  <si>
    <t>D:\BCpictures\DSCN629034957.JPG</t>
  </si>
  <si>
    <t>D:\BCpictures\DSCN629134958.JPG</t>
  </si>
  <si>
    <t>D:\BCpictures\DSCN629234959.JPG</t>
  </si>
  <si>
    <t>D:\BCpictures\DSCN631834986.JPG</t>
  </si>
  <si>
    <t>D:\BCpictures\DSCN631734985.JPG</t>
  </si>
  <si>
    <t>D:\BCpictures\DSCN631634984.JPG</t>
  </si>
  <si>
    <t>D:\BCpictures\DSCN631534983.JPG</t>
  </si>
  <si>
    <t>D:\BCpictures\DSCN631434981.JPG</t>
  </si>
  <si>
    <t>D:\BCpictures\DSCN631334980.JPG</t>
  </si>
  <si>
    <t>D:\BCpictures\DSCN631234979.JPG</t>
  </si>
  <si>
    <t>D:\BCpictures\DSCN631134978.JPG</t>
  </si>
  <si>
    <t>D:\BCpictures\DSCN631034977.JPG</t>
  </si>
  <si>
    <t>D:\BCpictures\DSCN630934976.JPG</t>
  </si>
  <si>
    <t>D:\BCpictures\DSCN630734974.JPG</t>
  </si>
  <si>
    <t>D:\BCpictures\DSCN630634973.JPG</t>
  </si>
  <si>
    <t>D:\BCpictures\DSCN630534972.JPG</t>
  </si>
  <si>
    <t>D:\BCpictures\DSCN630434971.JPG</t>
  </si>
  <si>
    <t>D:\BCpictures\DSCN630234970.JPG</t>
  </si>
  <si>
    <t>D:\BCpictures\DSCN630134969.JPG</t>
  </si>
  <si>
    <t>D:\BCpictures\DSCN928734960.JPG</t>
  </si>
  <si>
    <t>D:\BCpictures\DSCN629334961.JPG</t>
  </si>
  <si>
    <t>D:\BCpictures\DSCN629434962.JPG</t>
  </si>
  <si>
    <t>D:\BCpictures\DSCN630034968.JPG</t>
  </si>
  <si>
    <t>D:\BCpictures\DSCN629934967.JPG</t>
  </si>
  <si>
    <t>D:\BCpictures\DSCN629734966.JPG</t>
  </si>
  <si>
    <t>D:\BCpictures\DSCN629834965.JPG</t>
  </si>
  <si>
    <t>D:\BCpictures\DSCN629634964.JPG</t>
  </si>
  <si>
    <t>D:\BCpictures\DSCN629534963.JPG</t>
  </si>
  <si>
    <t>D:\BCpictures\DSCN631934787.JPG</t>
  </si>
  <si>
    <t>D:\BCpictures\DSCN632034788.JPG</t>
  </si>
  <si>
    <t>D:\BCpictures\DSCN632134789.JPG</t>
  </si>
  <si>
    <t>D:\BCpictures\DSCN632234790.JPG</t>
  </si>
  <si>
    <t>D:\BCpictures\DSCN632334791.JPG</t>
  </si>
  <si>
    <t>D:\BCpictures\DSCN632434792.JPG</t>
  </si>
  <si>
    <t>D:\BCpictures\DSCN632534793.JPG</t>
  </si>
  <si>
    <t>D:\BCpictures\DSCN632634794.JPG</t>
  </si>
  <si>
    <t>D:\BCpictures\DSCN632734795.JPG</t>
  </si>
  <si>
    <t>D:\BCpictures\DSCN632834796.JPG</t>
  </si>
  <si>
    <t>D:\BCpictures\DSCN632934797.JPG</t>
  </si>
  <si>
    <t>D:\BCpictures\DSCN633034798.JPG</t>
  </si>
  <si>
    <t>D:\BCpictures\DSCN633134799.JPG</t>
  </si>
  <si>
    <t>D:\BCpictures\DSCN633234800.JPG</t>
  </si>
  <si>
    <t>D:\BCpictures\DSCN633434802.JPG</t>
  </si>
  <si>
    <t>D:\BCpictures\DSCN633534803.JPG</t>
  </si>
  <si>
    <t>D:\BCpictures\DSCN633634804.JPG</t>
  </si>
  <si>
    <t>D:\BCpictures\DSCN633734805.JPG</t>
  </si>
  <si>
    <t>D:\BCpictures\DSCN633834806.JPG</t>
  </si>
  <si>
    <t>D:\BCpictures\DSCN633934807.JPG</t>
  </si>
  <si>
    <t>D:\BCpictures\DSCN634034808.JPG</t>
  </si>
  <si>
    <t>D:\BCpictures\DSCN635434822.JPG</t>
  </si>
  <si>
    <t>D:\BCpictures\DSCN635334821.JPG</t>
  </si>
  <si>
    <t>D:\BCpictures\DSCN635234820.JPG</t>
  </si>
  <si>
    <t>D:\BCpictures\DSCN635134819.JPG</t>
  </si>
  <si>
    <t>D:\BCpictures\DSCN635034818.JPG</t>
  </si>
  <si>
    <t>D:\BCpictures\DSCN634934817.JPG</t>
  </si>
  <si>
    <t>D:\BCpictures\DSCN634834816.JPG</t>
  </si>
  <si>
    <t>D:\BCpictures\DSCN634734815.JPG</t>
  </si>
  <si>
    <t>D:\BCpictures\DSCN634634814.JPG</t>
  </si>
  <si>
    <t>D:\BCpictures\DSCN634434812.JPG</t>
  </si>
  <si>
    <t>D:\BCpictures\DSCN634334811.JPG</t>
  </si>
  <si>
    <t>D:\BCpictures\DSCN634234810.JPG</t>
  </si>
  <si>
    <t>D:\BCpictures\DSCN634134809.JPG</t>
  </si>
  <si>
    <t>D:\BCpictures\DSCN635834827.JPG</t>
  </si>
  <si>
    <t>D:\BCpictures\DSCN635934828.JPG</t>
  </si>
  <si>
    <t>D:\BCpictures\DSCN636034829.JPG</t>
  </si>
  <si>
    <t>D:\BCpictures\DSCN636134830.JPG</t>
  </si>
  <si>
    <t>D:\BCpictures\DSCN636234831.JPG</t>
  </si>
  <si>
    <t>D:\BCpictures\DSCN636334832.JPG</t>
  </si>
  <si>
    <t>D:\BCpictures\DSCN636434833.JPG</t>
  </si>
  <si>
    <t>D:\BCpictures\DSCN636534834.JPG</t>
  </si>
  <si>
    <t>D:\BCpictures\DSCN636634835.JPG</t>
  </si>
  <si>
    <t>D:\BCpictures\DSCN636734836.JPG</t>
  </si>
  <si>
    <t>D:\BCpictures\DSCN636834837.JPG</t>
  </si>
  <si>
    <t>D:\BCpictures\DSCN636934838.JPG</t>
  </si>
  <si>
    <t>D:\BCpictures\DSCN637134840.JPG</t>
  </si>
  <si>
    <t>D:\BCpictures\DSCN637234841.JPG</t>
  </si>
  <si>
    <t>D:\BCpictures\DSCN637434843.JPG</t>
  </si>
  <si>
    <t>D:\BCpictures\DSCN637534844.JPG</t>
  </si>
  <si>
    <t>D:\BCpictures\DSCN637634845.JPG</t>
  </si>
  <si>
    <t>D:\BCpictures\DSCN637734846.JPG</t>
  </si>
  <si>
    <t>D:\BCpictures\DSCN637834847.JPG</t>
  </si>
  <si>
    <t>D:\BCpictures\DSCN637934848.JPG</t>
  </si>
  <si>
    <t>D:\BCpictures\DSCN638034849.JPG</t>
  </si>
  <si>
    <t>D:\BCpictures\DSCN638234851.JPG</t>
  </si>
  <si>
    <t>D:\BCpictures\DSCN638134850.JPG</t>
  </si>
  <si>
    <t>D:\BCpictures\DSCN640134870.JPG</t>
  </si>
  <si>
    <t>D:\BCpictures\DSCN640034869.JPG</t>
  </si>
  <si>
    <t>D:\BCpictures\DSCN639934868.JPG</t>
  </si>
  <si>
    <t>D:\BCpictures\DSCN639834867.JPG</t>
  </si>
  <si>
    <t>D:\BCpictures\DSCN639734866.JPG</t>
  </si>
  <si>
    <t>D:\BCpictures\DSCN639634865.JPG</t>
  </si>
  <si>
    <t>D:\BCpictures\DSCN639534864.JPG</t>
  </si>
  <si>
    <t>D:\BCpictures\DSCN639434863.JPG</t>
  </si>
  <si>
    <t>D:\BCpictures\DSCN639334862.JPG</t>
  </si>
  <si>
    <t>D:\BCpictures\DSCN639234861.JPG</t>
  </si>
  <si>
    <t>D:\BCpictures\DSCN639134860.JPG</t>
  </si>
  <si>
    <t>D:\BCpictures\DSCN639034859.JPG</t>
  </si>
  <si>
    <t>D:\BCpictures\DSCN638934858.JPG</t>
  </si>
  <si>
    <t>D:\BCpictures\DSCN638834857.JPG</t>
  </si>
  <si>
    <t>D:\BCpictures\DSCN638734856.JPG</t>
  </si>
  <si>
    <t>D:\BCpictures\DSCN638634855.JPG</t>
  </si>
  <si>
    <t>D:\BCpictures\DSCN638534854.JPG</t>
  </si>
  <si>
    <t>D:\BCpictures\DSCN638434853.JPG</t>
  </si>
  <si>
    <t>D:\BCpictures\DSCN638334852.JPG</t>
  </si>
  <si>
    <t>D:\BCpictures\DSCN640534874.JPG</t>
  </si>
  <si>
    <t>D:\BCpictures\DSCN640634875.JPG</t>
  </si>
  <si>
    <t>D:\BCpictures\DSCN640734876.JPG</t>
  </si>
  <si>
    <t>D:\BCpictures\DSCN640834877.JPG</t>
  </si>
  <si>
    <t>D:\BCpictures\DSCN640934878.JPG</t>
  </si>
  <si>
    <t>D:\BCpictures\DSCN641034879.JPG</t>
  </si>
  <si>
    <t>D:\BCpictures\DSCN641134880.JPG</t>
  </si>
  <si>
    <t>D:\BCpictures\DSCN641234881.JPG</t>
  </si>
  <si>
    <t>D:\BCpictures\DSCN641334882.JPG</t>
  </si>
  <si>
    <t>D:\BCpictures\DSCN641434883.JPG</t>
  </si>
  <si>
    <t>D:\BCpictures\DSCN641634885.JPG</t>
  </si>
  <si>
    <t>D:\BCpictures\DSCN641734886.JPG</t>
  </si>
  <si>
    <t>D:\BCpictures\DSCN641834887.JPG</t>
  </si>
  <si>
    <t>D:\BCpictures\DSCN641934888.JPG</t>
  </si>
  <si>
    <t>D:\BCpictures\DSCN642034889.JPG</t>
  </si>
  <si>
    <t>D:\BCpictures\DSCN642134890.JPG</t>
  </si>
  <si>
    <t>D:\BCpictures\DSCN642234891.JPG</t>
  </si>
  <si>
    <t>D:\BCpictures\DSCN642334892.JPG</t>
  </si>
  <si>
    <t>D:\BCpictures\DSCN643434940.JPG</t>
  </si>
  <si>
    <t>D:\BCpictures\DSCN643334941.JPG</t>
  </si>
  <si>
    <t>D:\BCpictures\DSCN643234942.JPG</t>
  </si>
  <si>
    <t>D:\BCpictures\DSCN643134900.JPG</t>
  </si>
  <si>
    <t>D:\BCpictures\DSCN643034899.JPG</t>
  </si>
  <si>
    <t>D:\BCpictures\DSCN642934898.JPG</t>
  </si>
  <si>
    <t>D:\BCpictures\DSCN642834897.JPG</t>
  </si>
  <si>
    <t>D:\BCpictures\DSCN642734896.JPG</t>
  </si>
  <si>
    <t>D:\BCpictures\DSCN642634895.JPG</t>
  </si>
  <si>
    <t>D:\BCpictures\DSCN642534894.JPG</t>
  </si>
  <si>
    <t>D:\BCpictures\DSCN642434893.JPG</t>
  </si>
  <si>
    <t>D:\BCpictures\DSCN644334937.JPG</t>
  </si>
  <si>
    <t>D:\BCpictures\DSCN644434936.JPG</t>
  </si>
  <si>
    <t>D:\BCpictures\DSCN644534935.JPG</t>
  </si>
  <si>
    <t>D:\BCpictures\DSCN644634934.JPG</t>
  </si>
  <si>
    <t>D:\BCpictures\DSCN644734933.JPG</t>
  </si>
  <si>
    <t>D:\BCpictures\DSCN644834932.JPG</t>
  </si>
  <si>
    <t>D:\BCpictures\DSCN644934931.JPG</t>
  </si>
  <si>
    <t>D:\BCpictures\DSCN645034929.JPG</t>
  </si>
  <si>
    <t>D:\BCpictures\DSCN645134930.JPG</t>
  </si>
  <si>
    <t>D:\BCpictures\DSCN928634928.JPG</t>
  </si>
  <si>
    <t>D:\BCpictures\DSCN645334927.JPG</t>
  </si>
  <si>
    <t>D:\BCpictures\DSCN645434926.JPG</t>
  </si>
  <si>
    <t>D:\BCpictures\DSCN645534924.JPG</t>
  </si>
  <si>
    <t>D:\BCpictures\DSCN647134905.JPG</t>
  </si>
  <si>
    <t>D:\BCpictures\DSCN928134908.JPG</t>
  </si>
  <si>
    <t>D:\BCpictures\DSCN646934906.JPG</t>
  </si>
  <si>
    <t>D:\BCpictures\DSCN646734909.JPG</t>
  </si>
  <si>
    <t>D:\BCpictures\DSCN928234912.JPG</t>
  </si>
  <si>
    <t>D:\BCpictures\DSCN646634911.JPG</t>
  </si>
  <si>
    <t>D:\BCpictures\DSCN646534913.JPG</t>
  </si>
  <si>
    <t>D:\BCpictures\DSCN646434914.JPG</t>
  </si>
  <si>
    <t>D:\BCpictures\DSCN646334915.JPG</t>
  </si>
  <si>
    <t>D:\BCpictures\DSCN646234916.JPG</t>
  </si>
  <si>
    <t>D:\BCpictures\DSCN646134917.JPG</t>
  </si>
  <si>
    <t>D:\BCpictures\DSCN928334918.JPG</t>
  </si>
  <si>
    <t>D:\BCpictures\DSCN646034919.JPG</t>
  </si>
  <si>
    <t>D:\BCpictures\DSCN645934920.JPG</t>
  </si>
  <si>
    <t>D:\BCpictures\DSCN645834921.JPG</t>
  </si>
  <si>
    <t>D:\BCpictures\DSCN645734922.JPG</t>
  </si>
  <si>
    <t>D:\BCpictures\DSCN645634923.JPG</t>
  </si>
  <si>
    <t>D:\BCpictures\DSCN627734944.JPG</t>
  </si>
  <si>
    <t>D:\BCpictures\DSCN627634943.JPG</t>
  </si>
  <si>
    <t>D:\BCpictures\DSCN635634825.JPG</t>
  </si>
  <si>
    <t>D:\BCpictures\DSCN928034824.JPG</t>
  </si>
  <si>
    <t>D:\BCpictures\DSCN635734826.JPG</t>
  </si>
  <si>
    <t>D:\BCpictures\DSCN640234871.JPG</t>
  </si>
  <si>
    <t>D:\BCpictures\DSCN640334872.JPG</t>
  </si>
  <si>
    <t>D:\BCpictures\DSCN640434873.JPG</t>
  </si>
  <si>
    <t>D:\BCpictures\DSCN643734938.JPG</t>
  </si>
  <si>
    <t>D:\BCpictures\DSCN643634939.JPG</t>
  </si>
  <si>
    <t>D:\BCpictures\DSCN647334904.JPG</t>
  </si>
  <si>
    <t>D:\BCpictures\DSCN647434903.JPG</t>
  </si>
  <si>
    <t>D:\BCpictures\DSCN647534902.JPG</t>
  </si>
  <si>
    <t>D:\BCpictures\DSCN647634901.JPG</t>
  </si>
  <si>
    <t>D:\BCpictures\DSCN912235384.JPG</t>
  </si>
  <si>
    <t>D:\BCpictures\DSCN912235383.JPG</t>
  </si>
  <si>
    <t>D:\BCpictures\DSCN912435382.JPG</t>
  </si>
  <si>
    <t>D:\BCpictures\DSCN903935054.JPG</t>
  </si>
  <si>
    <t>D:\BCpictures\DSCN928434925.JPG</t>
  </si>
  <si>
    <t>D:\BCpictures\DSCN904035055.JPG</t>
  </si>
  <si>
    <t>D:\BCpictures\DSCN911035125.JPG</t>
  </si>
  <si>
    <t>D:\BCpictures\DSCN905435073.JPG</t>
  </si>
  <si>
    <t>D:\BCpictures\DSCN905735064.JPG</t>
  </si>
  <si>
    <t>D:\BCpictures\DSCN928834982.JPG</t>
  </si>
  <si>
    <t>D:\BCpictures\DSCN646834910.JPG</t>
  </si>
  <si>
    <t>D:\BCpictures\DSCN929335201.JPG</t>
  </si>
  <si>
    <t>D:\BCpictures\DSCN641534884.JPG</t>
  </si>
  <si>
    <t>D:\BCpictures\DSCN907735092.JPG</t>
  </si>
  <si>
    <t>D:\BCpictures\DSCN905135070.JPG</t>
  </si>
  <si>
    <t>D:\BCpictures\DSCN900735022.JPG</t>
  </si>
  <si>
    <t>D:\BCpictures\DSCN927535231.JPG</t>
  </si>
  <si>
    <t>D:\BCpictures\DSCN637034839.JPG</t>
  </si>
  <si>
    <t>D:\BCpictures\DSCN635534823.JPG</t>
  </si>
  <si>
    <t>D:\BCpictures\DSCN908735104.JPG</t>
  </si>
  <si>
    <t>D:\BCpictures\DSCN647034907.JPG</t>
  </si>
  <si>
    <t>D:\BCpictures\DSCN928935167.JPG</t>
  </si>
  <si>
    <t>D:\BCpictures\DSCN917235335.JPG</t>
  </si>
  <si>
    <t>D:\BCpictures\DSCN637334842.JPG</t>
  </si>
  <si>
    <t>D:\BCpictures\DSCN630834975.JPG</t>
  </si>
  <si>
    <t>D:\BCpictures\DSCN909035095.JPG</t>
  </si>
  <si>
    <t>D:\BCpictures\DSCN924935259.JPG</t>
  </si>
  <si>
    <t>D:\BCpictures\DSCN913235375.JPG</t>
  </si>
  <si>
    <t>D:\BCpictures\DSCN633334801.JPG</t>
  </si>
  <si>
    <t>D:\BCpictures\DSCN634534813.JPG</t>
  </si>
  <si>
    <t>Stephenson</t>
  </si>
  <si>
    <t>Jamie</t>
  </si>
  <si>
    <t>Nicole</t>
  </si>
  <si>
    <t>Nancy</t>
  </si>
  <si>
    <t>Sutton</t>
  </si>
  <si>
    <t>Patterson</t>
  </si>
  <si>
    <t>HUMPHRIES-Chiles</t>
  </si>
  <si>
    <t>HUMPHRIES-Phyllis</t>
  </si>
  <si>
    <t>SUTTON-Means</t>
  </si>
  <si>
    <t>Van</t>
  </si>
  <si>
    <t>open</t>
  </si>
  <si>
    <t>Wolf</t>
  </si>
  <si>
    <t>James</t>
  </si>
  <si>
    <t>Margaret</t>
  </si>
  <si>
    <t>Burrow</t>
  </si>
  <si>
    <t>Sherri</t>
  </si>
  <si>
    <t>Farris</t>
  </si>
  <si>
    <t>Gary</t>
  </si>
  <si>
    <t>n/a</t>
  </si>
  <si>
    <t>1</t>
  </si>
  <si>
    <t>Rosella</t>
  </si>
  <si>
    <t>Doesn't exist</t>
  </si>
  <si>
    <t>Mary</t>
  </si>
  <si>
    <t>Jessie</t>
  </si>
  <si>
    <t>Oscar</t>
  </si>
  <si>
    <t>Smith</t>
  </si>
  <si>
    <t>Glen</t>
  </si>
  <si>
    <t>Dewey</t>
  </si>
  <si>
    <t>Edens</t>
  </si>
  <si>
    <t>Susan</t>
  </si>
  <si>
    <t>Bell</t>
  </si>
  <si>
    <t>Hall</t>
  </si>
  <si>
    <t>Oran</t>
  </si>
  <si>
    <t>Wanda</t>
  </si>
  <si>
    <t>Sapp</t>
  </si>
  <si>
    <t>William</t>
  </si>
  <si>
    <t>Bret</t>
  </si>
  <si>
    <t>Brenda</t>
  </si>
  <si>
    <t>Jeanette</t>
  </si>
  <si>
    <t>Brett</t>
  </si>
  <si>
    <t>TREE</t>
  </si>
  <si>
    <t>available only for cremation urns</t>
  </si>
  <si>
    <t>Chesser</t>
  </si>
  <si>
    <t>Carroll</t>
  </si>
  <si>
    <t>Edwin</t>
  </si>
  <si>
    <t>Joyce</t>
  </si>
  <si>
    <t>Caroll</t>
  </si>
  <si>
    <t>Tellez</t>
  </si>
  <si>
    <t>George</t>
  </si>
  <si>
    <t>Sadie</t>
  </si>
  <si>
    <t>Timothy</t>
  </si>
  <si>
    <t>McCraw</t>
  </si>
  <si>
    <t>Stephanie</t>
  </si>
  <si>
    <t>Coffey</t>
  </si>
  <si>
    <t>Smith Encroachment</t>
  </si>
  <si>
    <t>Eleanor</t>
  </si>
  <si>
    <t>Walter</t>
  </si>
  <si>
    <t>Deck</t>
  </si>
  <si>
    <t>Winnie</t>
  </si>
  <si>
    <t>Nash</t>
  </si>
  <si>
    <t>Robert</t>
  </si>
  <si>
    <t>Cremation Urn</t>
  </si>
  <si>
    <t>Selwyn</t>
  </si>
  <si>
    <t>Bayne</t>
  </si>
  <si>
    <t>Jeffrey</t>
  </si>
  <si>
    <t>27A</t>
  </si>
  <si>
    <t>27B</t>
  </si>
  <si>
    <t>Selwin</t>
  </si>
  <si>
    <t>Nash (Urn)</t>
  </si>
  <si>
    <t>Keith</t>
  </si>
  <si>
    <t>Beechem</t>
  </si>
  <si>
    <t>Bobby</t>
  </si>
  <si>
    <t>Joe</t>
  </si>
  <si>
    <t>Sanchez</t>
  </si>
  <si>
    <t>Jerry</t>
  </si>
  <si>
    <t>Lon</t>
  </si>
  <si>
    <t>*</t>
  </si>
  <si>
    <t>Conder-Thornton</t>
  </si>
  <si>
    <t>Janell</t>
  </si>
  <si>
    <t>Conder</t>
  </si>
  <si>
    <t>Thornton</t>
  </si>
  <si>
    <t>Burgess</t>
  </si>
  <si>
    <t>Olin</t>
  </si>
  <si>
    <t>Penn</t>
  </si>
  <si>
    <t>Conger</t>
  </si>
  <si>
    <t>Marjorie</t>
  </si>
  <si>
    <t>Mrs. W.B.</t>
  </si>
  <si>
    <t>Mae</t>
  </si>
  <si>
    <t>HUMPHRIES-Jennie</t>
  </si>
  <si>
    <t>Lloyd et al</t>
  </si>
  <si>
    <t>David</t>
  </si>
  <si>
    <t>Samuel</t>
  </si>
  <si>
    <t>Landrum</t>
  </si>
  <si>
    <t>John</t>
  </si>
  <si>
    <t>Means</t>
  </si>
  <si>
    <t>Mark &amp; Nancy</t>
  </si>
  <si>
    <t>Beaty</t>
  </si>
  <si>
    <t>Billy</t>
  </si>
  <si>
    <t>Jack</t>
  </si>
  <si>
    <t>Stewart</t>
  </si>
  <si>
    <t>Cynthia</t>
  </si>
  <si>
    <t>Don</t>
  </si>
  <si>
    <t>Burns</t>
  </si>
  <si>
    <t>K(enneth)</t>
  </si>
  <si>
    <t>Reeves</t>
  </si>
  <si>
    <t>Agnes</t>
  </si>
  <si>
    <t>Wendell</t>
  </si>
  <si>
    <t xml:space="preserve">Agnes </t>
  </si>
  <si>
    <t>K (enneth)</t>
  </si>
  <si>
    <t>Constance</t>
  </si>
  <si>
    <t>Lynn</t>
  </si>
  <si>
    <t>Davis</t>
  </si>
  <si>
    <t>Johnie</t>
  </si>
  <si>
    <t>54a</t>
  </si>
  <si>
    <t>54b</t>
  </si>
  <si>
    <t>Johnson</t>
  </si>
  <si>
    <t>Ferol</t>
  </si>
  <si>
    <t>Gibson</t>
  </si>
  <si>
    <t>Glynn</t>
  </si>
  <si>
    <t>Cremation</t>
  </si>
  <si>
    <t>Marie</t>
  </si>
  <si>
    <t>Addington</t>
  </si>
  <si>
    <t>Joy</t>
  </si>
  <si>
    <t>BEVANS</t>
  </si>
  <si>
    <t>16a</t>
  </si>
  <si>
    <t>Glenda</t>
  </si>
  <si>
    <t>Osborne</t>
  </si>
  <si>
    <t>Val</t>
  </si>
  <si>
    <t>Linda</t>
  </si>
  <si>
    <t>JOHNSON (Urn)</t>
  </si>
  <si>
    <t>54A</t>
  </si>
  <si>
    <t>54B</t>
  </si>
  <si>
    <t>Beq: Eden Bell Adkins</t>
  </si>
  <si>
    <t>Beq: Mark Townson</t>
  </si>
  <si>
    <t>Beq: Habakkuk M Adkins</t>
  </si>
  <si>
    <t>Beq: Chanan Joy Adkins Townson</t>
  </si>
  <si>
    <t>Nanny</t>
  </si>
  <si>
    <t>Ethel</t>
  </si>
  <si>
    <t>Faye</t>
  </si>
  <si>
    <t>Margeret</t>
  </si>
  <si>
    <t>Townson</t>
  </si>
  <si>
    <t>Chanan</t>
  </si>
  <si>
    <t>Joy Adkins</t>
  </si>
  <si>
    <t>Weldon</t>
  </si>
  <si>
    <t>Weldon, Jr.</t>
  </si>
  <si>
    <t>Colton</t>
  </si>
  <si>
    <t>Barbara</t>
  </si>
  <si>
    <t>Ray</t>
  </si>
  <si>
    <t>Burns, Jr.</t>
  </si>
  <si>
    <t>Burns, Jr</t>
  </si>
  <si>
    <t>Brim</t>
  </si>
  <si>
    <t>Steinmore</t>
  </si>
  <si>
    <t>Schmerse</t>
  </si>
  <si>
    <t>Donald</t>
  </si>
  <si>
    <t>Perez</t>
  </si>
  <si>
    <t>Gloria</t>
  </si>
  <si>
    <t>Rando</t>
  </si>
  <si>
    <t>Lupe</t>
  </si>
  <si>
    <t>Janie</t>
  </si>
  <si>
    <t>9b</t>
  </si>
  <si>
    <t>9a</t>
  </si>
  <si>
    <t>Perkins</t>
  </si>
  <si>
    <t>Lori</t>
  </si>
  <si>
    <t>Seamon</t>
  </si>
  <si>
    <t>Christopher</t>
  </si>
  <si>
    <t>Michael</t>
  </si>
  <si>
    <t>Ernest</t>
  </si>
  <si>
    <t>Seamon (Perkins)</t>
  </si>
  <si>
    <t>Rosch</t>
  </si>
  <si>
    <t>Jeff &amp; Sheila</t>
  </si>
  <si>
    <t>John &amp; Sheila</t>
  </si>
  <si>
    <t>16b</t>
  </si>
  <si>
    <t>Coffee</t>
  </si>
  <si>
    <t>Bryant</t>
  </si>
  <si>
    <t>John, Jr</t>
  </si>
  <si>
    <t>Flatt</t>
  </si>
  <si>
    <t>Helen</t>
  </si>
  <si>
    <t>Loftis</t>
  </si>
  <si>
    <t>Alfred</t>
  </si>
  <si>
    <t>James, III</t>
  </si>
  <si>
    <t>Robert (Bobby)</t>
  </si>
  <si>
    <t>Bullock, Jr.</t>
  </si>
  <si>
    <t>Burton</t>
  </si>
  <si>
    <t>Allen</t>
  </si>
  <si>
    <t>Bullock, Jr</t>
  </si>
  <si>
    <t xml:space="preserve">Allen </t>
  </si>
  <si>
    <t>SMITHSON Holman</t>
  </si>
  <si>
    <t>Kerr-Guysinger</t>
  </si>
  <si>
    <t>Judith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</si>
</sst>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99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7">
    <xf numFmtId="0" fontId="0" fillId="0" borderId="0" xfId="0"/>
    <xf numFmtId="0" fontId="1" fillId="3" borderId="0" xfId="0" applyFont="1" applyFill="1"/>
    <xf numFmtId="0" fontId="2" fillId="0" borderId="0" xfId="1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1" applyAlignment="1">
      <alignment horizontal="center"/>
    </xf>
    <xf numFmtId="0" fontId="2" fillId="2" borderId="0" xfId="1" applyFill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4" fillId="5" borderId="0" xfId="0" applyFont="1" applyFill="1" applyAlignment="1">
      <alignment horizontal="center"/>
    </xf>
    <xf numFmtId="0" fontId="2" fillId="5" borderId="0" xfId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2" fillId="7" borderId="0" xfId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3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2" fillId="8" borderId="0" xfId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7" borderId="0" xfId="0" applyFont="1" applyFill="1" applyAlignment="1">
      <alignment horizontal="left"/>
    </xf>
    <xf numFmtId="0" fontId="0" fillId="9" borderId="0" xfId="0" applyFill="1" applyAlignment="1">
      <alignment horizontal="center"/>
    </xf>
    <xf numFmtId="0" fontId="0" fillId="9" borderId="0" xfId="0" applyFill="1"/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7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0" fillId="10" borderId="0" xfId="0" applyFill="1"/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4" xfId="0" applyFont="1" applyBorder="1"/>
    <xf numFmtId="0" fontId="7" fillId="0" borderId="34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5" xfId="0" applyFont="1" applyBorder="1"/>
    <xf numFmtId="0" fontId="7" fillId="0" borderId="35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 applyAlignment="1">
      <alignment horizontal="center"/>
    </xf>
    <xf numFmtId="0" fontId="7" fillId="0" borderId="32" xfId="0" applyFont="1" applyBorder="1"/>
    <xf numFmtId="0" fontId="7" fillId="0" borderId="33" xfId="0" applyFont="1" applyBorder="1"/>
    <xf numFmtId="0" fontId="7" fillId="0" borderId="33" xfId="0" applyFont="1" applyBorder="1" applyAlignment="1">
      <alignment horizontal="center"/>
    </xf>
    <xf numFmtId="0" fontId="7" fillId="0" borderId="31" xfId="0" applyFont="1" applyBorder="1"/>
    <xf numFmtId="0" fontId="7" fillId="0" borderId="30" xfId="0" applyFont="1" applyBorder="1"/>
    <xf numFmtId="0" fontId="7" fillId="0" borderId="0" xfId="0" applyFont="1" applyAlignment="1">
      <alignment horizontal="center"/>
    </xf>
    <xf numFmtId="0" fontId="7" fillId="0" borderId="38" xfId="0" applyFont="1" applyBorder="1"/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" fillId="9" borderId="0" xfId="1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7" fillId="0" borderId="45" xfId="0" applyFont="1" applyBorder="1"/>
    <xf numFmtId="0" fontId="7" fillId="0" borderId="46" xfId="0" applyFont="1" applyBorder="1" applyAlignment="1">
      <alignment horizontal="center"/>
    </xf>
    <xf numFmtId="0" fontId="7" fillId="0" borderId="47" xfId="0" applyFont="1" applyBorder="1"/>
    <xf numFmtId="0" fontId="7" fillId="0" borderId="48" xfId="0" applyFont="1" applyBorder="1"/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8" borderId="0" xfId="0" applyFill="1" applyAlignment="1">
      <alignment horizontal="left"/>
    </xf>
    <xf numFmtId="0" fontId="3" fillId="7" borderId="0" xfId="0" applyFont="1" applyFill="1" applyAlignment="1">
      <alignment horizontal="center"/>
    </xf>
    <xf numFmtId="0" fontId="7" fillId="0" borderId="50" xfId="0" applyFont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99FF66"/>
      <color rgb="FF009900"/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EE75C-6E26-49D3-A1FF-312BF8A6CD92}">
  <sheetPr>
    <tabColor rgb="FFFF0000"/>
    <pageSetUpPr fitToPage="1"/>
  </sheetPr>
  <dimension ref="A1:O914"/>
  <sheetViews>
    <sheetView zoomScaleNormal="100" workbookViewId="0">
      <pane ySplit="1" topLeftCell="A494" activePane="bottomLeft" state="frozen"/>
      <selection pane="bottomLeft" activeCell="L788" sqref="L788"/>
    </sheetView>
  </sheetViews>
  <sheetFormatPr defaultColWidth="9.140625" defaultRowHeight="15.75" x14ac:dyDescent="0.25"/>
  <cols>
    <col min="1" max="1" width="19.28515625" style="44" bestFit="1" customWidth="1"/>
    <col min="2" max="2" width="15.42578125" style="44" bestFit="1" customWidth="1"/>
    <col min="3" max="3" width="13.42578125" style="44" bestFit="1" customWidth="1"/>
    <col min="4" max="9" width="7.7109375" style="94" customWidth="1"/>
    <col min="10" max="10" width="8.28515625" style="94" bestFit="1" customWidth="1"/>
    <col min="11" max="12" width="7.7109375" style="94" customWidth="1"/>
    <col min="13" max="13" width="7.7109375" style="44" customWidth="1"/>
    <col min="14" max="16384" width="9.140625" style="44"/>
  </cols>
  <sheetData>
    <row r="1" spans="1:12" ht="35.25" customHeight="1" x14ac:dyDescent="0.25">
      <c r="A1" s="42" t="s">
        <v>1022</v>
      </c>
      <c r="B1" s="42" t="s">
        <v>1107</v>
      </c>
      <c r="C1" s="42" t="s">
        <v>1108</v>
      </c>
      <c r="D1" s="43" t="s">
        <v>1110</v>
      </c>
      <c r="E1" s="43" t="s">
        <v>1109</v>
      </c>
      <c r="F1" s="43" t="s">
        <v>1111</v>
      </c>
      <c r="G1" s="43" t="s">
        <v>1112</v>
      </c>
      <c r="H1" s="43" t="s">
        <v>1113</v>
      </c>
      <c r="I1" s="43" t="s">
        <v>1114</v>
      </c>
      <c r="J1" s="43" t="s">
        <v>1013</v>
      </c>
      <c r="K1" s="43" t="s">
        <v>1014</v>
      </c>
      <c r="L1" s="43" t="s">
        <v>1015</v>
      </c>
    </row>
    <row r="2" spans="1:12" x14ac:dyDescent="0.25">
      <c r="A2" s="45" t="s">
        <v>1839</v>
      </c>
      <c r="B2" s="46" t="s">
        <v>1819</v>
      </c>
      <c r="C2" s="46"/>
      <c r="D2" s="47"/>
      <c r="E2" s="47"/>
      <c r="F2" s="47"/>
      <c r="G2" s="47"/>
      <c r="H2" s="47"/>
      <c r="I2" s="47"/>
      <c r="J2" s="47" t="s">
        <v>96</v>
      </c>
      <c r="K2" s="47">
        <v>5</v>
      </c>
      <c r="L2" s="48">
        <v>19</v>
      </c>
    </row>
    <row r="3" spans="1:12" x14ac:dyDescent="0.25">
      <c r="A3" s="45" t="s">
        <v>1839</v>
      </c>
      <c r="B3" s="46" t="s">
        <v>1840</v>
      </c>
      <c r="C3" s="46"/>
      <c r="D3" s="47"/>
      <c r="E3" s="47"/>
      <c r="F3" s="47"/>
      <c r="G3" s="47"/>
      <c r="H3" s="47"/>
      <c r="I3" s="47"/>
      <c r="J3" s="47" t="s">
        <v>96</v>
      </c>
      <c r="K3" s="47">
        <v>5</v>
      </c>
      <c r="L3" s="48">
        <v>18</v>
      </c>
    </row>
    <row r="4" spans="1:12" x14ac:dyDescent="0.25">
      <c r="A4" s="45" t="s">
        <v>592</v>
      </c>
      <c r="B4" s="46" t="s">
        <v>593</v>
      </c>
      <c r="C4" s="46">
        <v>0</v>
      </c>
      <c r="D4" s="47">
        <v>0</v>
      </c>
      <c r="E4" s="47">
        <v>0</v>
      </c>
      <c r="F4" s="47" t="s">
        <v>442</v>
      </c>
      <c r="G4" s="47">
        <v>5</v>
      </c>
      <c r="H4" s="47">
        <v>17</v>
      </c>
      <c r="I4" s="47" t="s">
        <v>40</v>
      </c>
      <c r="J4" s="47" t="s">
        <v>96</v>
      </c>
      <c r="K4" s="47">
        <v>31</v>
      </c>
      <c r="L4" s="48">
        <v>50</v>
      </c>
    </row>
    <row r="5" spans="1:12" ht="16.5" thickBot="1" x14ac:dyDescent="0.3">
      <c r="A5" s="49" t="s">
        <v>592</v>
      </c>
      <c r="B5" s="50" t="s">
        <v>438</v>
      </c>
      <c r="C5" s="50" t="s">
        <v>96</v>
      </c>
      <c r="D5" s="51">
        <v>2</v>
      </c>
      <c r="E5" s="51">
        <v>6</v>
      </c>
      <c r="F5" s="51" t="s">
        <v>323</v>
      </c>
      <c r="G5" s="51">
        <v>8</v>
      </c>
      <c r="H5" s="51">
        <v>23</v>
      </c>
      <c r="I5" s="51" t="s">
        <v>109</v>
      </c>
      <c r="J5" s="51" t="s">
        <v>132</v>
      </c>
      <c r="K5" s="51">
        <v>4</v>
      </c>
      <c r="L5" s="52">
        <v>8</v>
      </c>
    </row>
    <row r="6" spans="1:12" x14ac:dyDescent="0.25">
      <c r="A6" s="53" t="s">
        <v>739</v>
      </c>
      <c r="B6" s="54" t="s">
        <v>822</v>
      </c>
      <c r="C6" s="54">
        <v>0</v>
      </c>
      <c r="D6" s="55">
        <v>8</v>
      </c>
      <c r="E6" s="55">
        <v>12</v>
      </c>
      <c r="F6" s="55" t="s">
        <v>130</v>
      </c>
      <c r="G6" s="55">
        <v>10</v>
      </c>
      <c r="H6" s="55">
        <v>25</v>
      </c>
      <c r="I6" s="55" t="s">
        <v>183</v>
      </c>
      <c r="J6" s="55" t="s">
        <v>125</v>
      </c>
      <c r="K6" s="55">
        <v>1</v>
      </c>
      <c r="L6" s="56">
        <v>19</v>
      </c>
    </row>
    <row r="7" spans="1:12" x14ac:dyDescent="0.25">
      <c r="A7" s="57" t="s">
        <v>739</v>
      </c>
      <c r="B7" s="46" t="s">
        <v>823</v>
      </c>
      <c r="C7" s="46">
        <v>0</v>
      </c>
      <c r="D7" s="47">
        <v>3</v>
      </c>
      <c r="E7" s="47">
        <v>19</v>
      </c>
      <c r="F7" s="47" t="s">
        <v>130</v>
      </c>
      <c r="G7" s="47">
        <v>11</v>
      </c>
      <c r="H7" s="47">
        <v>21</v>
      </c>
      <c r="I7" s="47" t="s">
        <v>79</v>
      </c>
      <c r="J7" s="47" t="s">
        <v>125</v>
      </c>
      <c r="K7" s="47">
        <v>1</v>
      </c>
      <c r="L7" s="58">
        <v>18</v>
      </c>
    </row>
    <row r="8" spans="1:12" x14ac:dyDescent="0.25">
      <c r="A8" s="57" t="s">
        <v>739</v>
      </c>
      <c r="B8" s="46" t="s">
        <v>740</v>
      </c>
      <c r="C8" s="46" t="s">
        <v>96</v>
      </c>
      <c r="D8" s="47">
        <v>3</v>
      </c>
      <c r="E8" s="47">
        <v>15</v>
      </c>
      <c r="F8" s="47" t="s">
        <v>126</v>
      </c>
      <c r="G8" s="47">
        <v>2</v>
      </c>
      <c r="H8" s="47">
        <v>9</v>
      </c>
      <c r="I8" s="47" t="s">
        <v>116</v>
      </c>
      <c r="J8" s="47" t="s">
        <v>96</v>
      </c>
      <c r="K8" s="47">
        <v>8</v>
      </c>
      <c r="L8" s="58">
        <v>8</v>
      </c>
    </row>
    <row r="9" spans="1:12" x14ac:dyDescent="0.25">
      <c r="A9" s="57" t="s">
        <v>739</v>
      </c>
      <c r="B9" s="46" t="s">
        <v>123</v>
      </c>
      <c r="C9" s="46">
        <v>0</v>
      </c>
      <c r="D9" s="47">
        <v>1</v>
      </c>
      <c r="E9" s="47">
        <v>10</v>
      </c>
      <c r="F9" s="47" t="s">
        <v>151</v>
      </c>
      <c r="G9" s="47">
        <v>11</v>
      </c>
      <c r="H9" s="47">
        <v>24</v>
      </c>
      <c r="I9" s="47" t="s">
        <v>189</v>
      </c>
      <c r="J9" s="47" t="s">
        <v>96</v>
      </c>
      <c r="K9" s="47">
        <v>8</v>
      </c>
      <c r="L9" s="58">
        <v>7</v>
      </c>
    </row>
    <row r="10" spans="1:12" ht="16.5" thickBot="1" x14ac:dyDescent="0.3">
      <c r="A10" s="59" t="s">
        <v>739</v>
      </c>
      <c r="B10" s="60" t="s">
        <v>377</v>
      </c>
      <c r="C10" s="60">
        <v>0</v>
      </c>
      <c r="D10" s="61">
        <v>7</v>
      </c>
      <c r="E10" s="61">
        <v>16</v>
      </c>
      <c r="F10" s="61" t="s">
        <v>390</v>
      </c>
      <c r="G10" s="61">
        <v>5</v>
      </c>
      <c r="H10" s="61">
        <v>5</v>
      </c>
      <c r="I10" s="61" t="s">
        <v>25</v>
      </c>
      <c r="J10" s="61" t="s">
        <v>96</v>
      </c>
      <c r="K10" s="61">
        <v>8</v>
      </c>
      <c r="L10" s="62">
        <v>6</v>
      </c>
    </row>
    <row r="11" spans="1:12" x14ac:dyDescent="0.25">
      <c r="A11" s="63" t="s">
        <v>923</v>
      </c>
      <c r="B11" s="64" t="s">
        <v>925</v>
      </c>
      <c r="C11" s="64">
        <v>0</v>
      </c>
      <c r="D11" s="65">
        <v>4</v>
      </c>
      <c r="E11" s="65">
        <v>17</v>
      </c>
      <c r="F11" s="65" t="s">
        <v>137</v>
      </c>
      <c r="G11" s="65">
        <v>10</v>
      </c>
      <c r="H11" s="65">
        <v>22</v>
      </c>
      <c r="I11" s="65" t="s">
        <v>37</v>
      </c>
      <c r="J11" s="65" t="s">
        <v>132</v>
      </c>
      <c r="K11" s="65">
        <v>5</v>
      </c>
      <c r="L11" s="66">
        <v>7</v>
      </c>
    </row>
    <row r="12" spans="1:12" x14ac:dyDescent="0.25">
      <c r="A12" s="45" t="s">
        <v>923</v>
      </c>
      <c r="B12" s="46" t="s">
        <v>416</v>
      </c>
      <c r="C12" s="46" t="s">
        <v>125</v>
      </c>
      <c r="D12" s="47">
        <v>1</v>
      </c>
      <c r="E12" s="47">
        <v>8</v>
      </c>
      <c r="F12" s="47" t="s">
        <v>303</v>
      </c>
      <c r="G12" s="47">
        <v>7</v>
      </c>
      <c r="H12" s="47">
        <v>18</v>
      </c>
      <c r="I12" s="47" t="s">
        <v>924</v>
      </c>
      <c r="J12" s="47" t="s">
        <v>132</v>
      </c>
      <c r="K12" s="47">
        <v>5</v>
      </c>
      <c r="L12" s="48">
        <v>6</v>
      </c>
    </row>
    <row r="13" spans="1:12" x14ac:dyDescent="0.25">
      <c r="A13" s="45" t="s">
        <v>923</v>
      </c>
      <c r="B13" s="46" t="s">
        <v>927</v>
      </c>
      <c r="C13" s="46" t="s">
        <v>709</v>
      </c>
      <c r="D13" s="47">
        <v>8</v>
      </c>
      <c r="E13" s="47">
        <v>14</v>
      </c>
      <c r="F13" s="47" t="s">
        <v>130</v>
      </c>
      <c r="G13" s="47">
        <v>1</v>
      </c>
      <c r="H13" s="47">
        <v>1</v>
      </c>
      <c r="I13" s="47" t="s">
        <v>80</v>
      </c>
      <c r="J13" s="47" t="s">
        <v>132</v>
      </c>
      <c r="K13" s="47">
        <v>5</v>
      </c>
      <c r="L13" s="48">
        <v>5</v>
      </c>
    </row>
    <row r="14" spans="1:12" x14ac:dyDescent="0.25">
      <c r="A14" s="45" t="s">
        <v>923</v>
      </c>
      <c r="B14" s="46" t="s">
        <v>926</v>
      </c>
      <c r="C14" s="46" t="s">
        <v>313</v>
      </c>
      <c r="D14" s="47">
        <v>5</v>
      </c>
      <c r="E14" s="47">
        <v>2</v>
      </c>
      <c r="F14" s="47" t="s">
        <v>276</v>
      </c>
      <c r="G14" s="47">
        <v>6</v>
      </c>
      <c r="H14" s="47">
        <v>13</v>
      </c>
      <c r="I14" s="47" t="s">
        <v>388</v>
      </c>
      <c r="J14" s="47" t="s">
        <v>132</v>
      </c>
      <c r="K14" s="47">
        <v>5</v>
      </c>
      <c r="L14" s="48">
        <v>4</v>
      </c>
    </row>
    <row r="15" spans="1:12" ht="16.5" thickBot="1" x14ac:dyDescent="0.3">
      <c r="A15" s="49" t="s">
        <v>884</v>
      </c>
      <c r="B15" s="50" t="s">
        <v>885</v>
      </c>
      <c r="C15" s="50" t="s">
        <v>211</v>
      </c>
      <c r="D15" s="51">
        <v>7</v>
      </c>
      <c r="E15" s="51">
        <v>15</v>
      </c>
      <c r="F15" s="51" t="s">
        <v>703</v>
      </c>
      <c r="G15" s="51">
        <v>5</v>
      </c>
      <c r="H15" s="51">
        <v>15</v>
      </c>
      <c r="I15" s="51" t="s">
        <v>201</v>
      </c>
      <c r="J15" s="51" t="s">
        <v>132</v>
      </c>
      <c r="K15" s="51">
        <v>9</v>
      </c>
      <c r="L15" s="52">
        <v>6</v>
      </c>
    </row>
    <row r="16" spans="1:12" x14ac:dyDescent="0.25">
      <c r="A16" s="53" t="s">
        <v>320</v>
      </c>
      <c r="B16" s="54" t="s">
        <v>321</v>
      </c>
      <c r="C16" s="54" t="s">
        <v>322</v>
      </c>
      <c r="D16" s="55">
        <v>4</v>
      </c>
      <c r="E16" s="55">
        <v>2</v>
      </c>
      <c r="F16" s="55" t="s">
        <v>323</v>
      </c>
      <c r="G16" s="55">
        <v>2</v>
      </c>
      <c r="H16" s="55">
        <v>12</v>
      </c>
      <c r="I16" s="55" t="s">
        <v>324</v>
      </c>
      <c r="J16" s="55" t="s">
        <v>128</v>
      </c>
      <c r="K16" s="55">
        <v>5</v>
      </c>
      <c r="L16" s="56">
        <v>26</v>
      </c>
    </row>
    <row r="17" spans="1:12" x14ac:dyDescent="0.25">
      <c r="A17" s="57" t="s">
        <v>320</v>
      </c>
      <c r="B17" s="46" t="s">
        <v>131</v>
      </c>
      <c r="C17" s="46" t="s">
        <v>340</v>
      </c>
      <c r="D17" s="47">
        <v>9</v>
      </c>
      <c r="E17" s="47">
        <v>21</v>
      </c>
      <c r="F17" s="47" t="s">
        <v>218</v>
      </c>
      <c r="G17" s="47">
        <v>6</v>
      </c>
      <c r="H17" s="47">
        <v>10</v>
      </c>
      <c r="I17" s="47" t="s">
        <v>640</v>
      </c>
      <c r="J17" s="47" t="s">
        <v>125</v>
      </c>
      <c r="K17" s="47">
        <v>10</v>
      </c>
      <c r="L17" s="58">
        <v>51</v>
      </c>
    </row>
    <row r="18" spans="1:12" x14ac:dyDescent="0.25">
      <c r="A18" s="57" t="s">
        <v>320</v>
      </c>
      <c r="B18" s="46" t="s">
        <v>866</v>
      </c>
      <c r="C18" s="46">
        <v>0</v>
      </c>
      <c r="D18" s="47">
        <v>0</v>
      </c>
      <c r="E18" s="47">
        <v>0</v>
      </c>
      <c r="F18" s="47" t="s">
        <v>73</v>
      </c>
      <c r="G18" s="47">
        <v>0</v>
      </c>
      <c r="H18" s="47">
        <v>0</v>
      </c>
      <c r="I18" s="47" t="s">
        <v>201</v>
      </c>
      <c r="J18" s="47" t="s">
        <v>125</v>
      </c>
      <c r="K18" s="47">
        <v>10</v>
      </c>
      <c r="L18" s="58">
        <v>52</v>
      </c>
    </row>
    <row r="19" spans="1:12" x14ac:dyDescent="0.25">
      <c r="A19" s="57" t="s">
        <v>320</v>
      </c>
      <c r="B19" s="46" t="s">
        <v>865</v>
      </c>
      <c r="C19" s="46" t="s">
        <v>123</v>
      </c>
      <c r="D19" s="47">
        <v>1</v>
      </c>
      <c r="E19" s="47">
        <v>26</v>
      </c>
      <c r="F19" s="47" t="s">
        <v>73</v>
      </c>
      <c r="G19" s="47">
        <v>3</v>
      </c>
      <c r="H19" s="47">
        <v>7</v>
      </c>
      <c r="I19" s="47" t="s">
        <v>401</v>
      </c>
      <c r="J19" s="47" t="s">
        <v>125</v>
      </c>
      <c r="K19" s="47">
        <v>10</v>
      </c>
      <c r="L19" s="58">
        <v>53</v>
      </c>
    </row>
    <row r="20" spans="1:12" x14ac:dyDescent="0.25">
      <c r="A20" s="57" t="s">
        <v>320</v>
      </c>
      <c r="B20" s="46" t="s">
        <v>864</v>
      </c>
      <c r="C20" s="46" t="s">
        <v>57</v>
      </c>
      <c r="D20" s="47">
        <v>0</v>
      </c>
      <c r="E20" s="47">
        <v>0</v>
      </c>
      <c r="F20" s="47" t="s">
        <v>384</v>
      </c>
      <c r="G20" s="47">
        <v>0</v>
      </c>
      <c r="H20" s="47">
        <v>0</v>
      </c>
      <c r="I20" s="47" t="s">
        <v>183</v>
      </c>
      <c r="J20" s="47" t="s">
        <v>125</v>
      </c>
      <c r="K20" s="47">
        <v>10</v>
      </c>
      <c r="L20" s="58">
        <v>54</v>
      </c>
    </row>
    <row r="21" spans="1:12" ht="16.5" thickBot="1" x14ac:dyDescent="0.3">
      <c r="A21" s="59" t="s">
        <v>320</v>
      </c>
      <c r="B21" s="60" t="s">
        <v>322</v>
      </c>
      <c r="C21" s="60" t="s">
        <v>128</v>
      </c>
      <c r="D21" s="61">
        <v>1</v>
      </c>
      <c r="E21" s="61">
        <v>17</v>
      </c>
      <c r="F21" s="61" t="s">
        <v>200</v>
      </c>
      <c r="G21" s="61">
        <v>4</v>
      </c>
      <c r="H21" s="61">
        <v>30</v>
      </c>
      <c r="I21" s="61" t="s">
        <v>74</v>
      </c>
      <c r="J21" s="61" t="s">
        <v>125</v>
      </c>
      <c r="K21" s="61">
        <v>10</v>
      </c>
      <c r="L21" s="62">
        <v>55</v>
      </c>
    </row>
    <row r="22" spans="1:12" x14ac:dyDescent="0.25">
      <c r="A22" s="63" t="s">
        <v>625</v>
      </c>
      <c r="B22" s="64" t="s">
        <v>57</v>
      </c>
      <c r="C22" s="64" t="s">
        <v>128</v>
      </c>
      <c r="D22" s="65">
        <v>10</v>
      </c>
      <c r="E22" s="65">
        <v>23</v>
      </c>
      <c r="F22" s="65" t="s">
        <v>482</v>
      </c>
      <c r="G22" s="65">
        <v>12</v>
      </c>
      <c r="H22" s="65">
        <v>3</v>
      </c>
      <c r="I22" s="65" t="s">
        <v>23</v>
      </c>
      <c r="J22" s="65" t="s">
        <v>96</v>
      </c>
      <c r="K22" s="65">
        <v>21</v>
      </c>
      <c r="L22" s="66">
        <v>17</v>
      </c>
    </row>
    <row r="23" spans="1:12" x14ac:dyDescent="0.25">
      <c r="A23" s="45" t="s">
        <v>533</v>
      </c>
      <c r="B23" s="46" t="s">
        <v>149</v>
      </c>
      <c r="C23" s="46" t="s">
        <v>166</v>
      </c>
      <c r="D23" s="47">
        <v>12</v>
      </c>
      <c r="E23" s="47">
        <v>4</v>
      </c>
      <c r="F23" s="47" t="s">
        <v>508</v>
      </c>
      <c r="G23" s="47">
        <v>5</v>
      </c>
      <c r="H23" s="47">
        <v>30</v>
      </c>
      <c r="I23" s="47" t="s">
        <v>31</v>
      </c>
      <c r="J23" s="47" t="s">
        <v>128</v>
      </c>
      <c r="K23" s="47">
        <v>18</v>
      </c>
      <c r="L23" s="48">
        <v>24</v>
      </c>
    </row>
    <row r="24" spans="1:12" x14ac:dyDescent="0.25">
      <c r="A24" s="45" t="s">
        <v>533</v>
      </c>
      <c r="B24" s="46" t="s">
        <v>534</v>
      </c>
      <c r="C24" s="46">
        <v>0</v>
      </c>
      <c r="D24" s="47">
        <v>9</v>
      </c>
      <c r="E24" s="47">
        <v>19</v>
      </c>
      <c r="F24" s="47" t="s">
        <v>531</v>
      </c>
      <c r="G24" s="47">
        <v>11</v>
      </c>
      <c r="H24" s="47">
        <v>25</v>
      </c>
      <c r="I24" s="47" t="s">
        <v>130</v>
      </c>
      <c r="J24" s="47" t="s">
        <v>128</v>
      </c>
      <c r="K24" s="47">
        <v>18</v>
      </c>
      <c r="L24" s="48">
        <v>25</v>
      </c>
    </row>
    <row r="25" spans="1:12" x14ac:dyDescent="0.25">
      <c r="A25" s="45" t="s">
        <v>702</v>
      </c>
      <c r="B25" s="46" t="s">
        <v>505</v>
      </c>
      <c r="C25" s="46" t="s">
        <v>72</v>
      </c>
      <c r="D25" s="47">
        <v>7</v>
      </c>
      <c r="E25" s="47">
        <v>26</v>
      </c>
      <c r="F25" s="47" t="s">
        <v>703</v>
      </c>
      <c r="G25" s="47">
        <v>0</v>
      </c>
      <c r="H25" s="47">
        <v>0</v>
      </c>
      <c r="I25" s="47">
        <v>0</v>
      </c>
      <c r="J25" s="47" t="s">
        <v>96</v>
      </c>
      <c r="K25" s="47">
        <v>14</v>
      </c>
      <c r="L25" s="48">
        <v>16</v>
      </c>
    </row>
    <row r="26" spans="1:12" x14ac:dyDescent="0.25">
      <c r="A26" s="45" t="s">
        <v>702</v>
      </c>
      <c r="B26" s="46" t="s">
        <v>704</v>
      </c>
      <c r="C26" s="46" t="s">
        <v>280</v>
      </c>
      <c r="D26" s="47">
        <v>9</v>
      </c>
      <c r="E26" s="47">
        <v>19</v>
      </c>
      <c r="F26" s="47" t="s">
        <v>371</v>
      </c>
      <c r="G26" s="47">
        <v>6</v>
      </c>
      <c r="H26" s="47">
        <v>16</v>
      </c>
      <c r="I26" s="47" t="s">
        <v>602</v>
      </c>
      <c r="J26" s="47" t="s">
        <v>96</v>
      </c>
      <c r="K26" s="47">
        <v>14</v>
      </c>
      <c r="L26" s="48">
        <v>17</v>
      </c>
    </row>
    <row r="27" spans="1:12" x14ac:dyDescent="0.25">
      <c r="A27" s="45" t="s">
        <v>891</v>
      </c>
      <c r="B27" s="46" t="s">
        <v>892</v>
      </c>
      <c r="C27" s="46" t="s">
        <v>96</v>
      </c>
      <c r="D27" s="47">
        <v>0</v>
      </c>
      <c r="E27" s="47">
        <v>0</v>
      </c>
      <c r="F27" s="47" t="s">
        <v>23</v>
      </c>
      <c r="G27" s="47">
        <v>0</v>
      </c>
      <c r="H27" s="47">
        <v>0</v>
      </c>
      <c r="I27" s="47" t="s">
        <v>79</v>
      </c>
      <c r="J27" s="47" t="s">
        <v>125</v>
      </c>
      <c r="K27" s="47">
        <v>8</v>
      </c>
      <c r="L27" s="48">
        <v>16</v>
      </c>
    </row>
    <row r="28" spans="1:12" x14ac:dyDescent="0.25">
      <c r="A28" s="45" t="s">
        <v>891</v>
      </c>
      <c r="B28" s="46" t="s">
        <v>114</v>
      </c>
      <c r="C28" s="46" t="s">
        <v>127</v>
      </c>
      <c r="D28" s="47">
        <v>0</v>
      </c>
      <c r="E28" s="47">
        <v>0</v>
      </c>
      <c r="F28" s="47" t="s">
        <v>101</v>
      </c>
      <c r="G28" s="47">
        <v>0</v>
      </c>
      <c r="H28" s="47">
        <v>0</v>
      </c>
      <c r="I28" s="47" t="s">
        <v>526</v>
      </c>
      <c r="J28" s="47" t="s">
        <v>125</v>
      </c>
      <c r="K28" s="47">
        <v>8</v>
      </c>
      <c r="L28" s="48">
        <v>17</v>
      </c>
    </row>
    <row r="29" spans="1:12" x14ac:dyDescent="0.25">
      <c r="A29" s="45" t="s">
        <v>891</v>
      </c>
      <c r="B29" s="46" t="s">
        <v>305</v>
      </c>
      <c r="C29" s="46" t="s">
        <v>893</v>
      </c>
      <c r="D29" s="47">
        <v>10</v>
      </c>
      <c r="E29" s="47">
        <v>29</v>
      </c>
      <c r="F29" s="47" t="s">
        <v>180</v>
      </c>
      <c r="G29" s="47">
        <v>9</v>
      </c>
      <c r="H29" s="47">
        <v>7</v>
      </c>
      <c r="I29" s="47" t="s">
        <v>420</v>
      </c>
      <c r="J29" s="47" t="s">
        <v>125</v>
      </c>
      <c r="K29" s="47">
        <v>8</v>
      </c>
      <c r="L29" s="48">
        <v>18</v>
      </c>
    </row>
    <row r="30" spans="1:12" x14ac:dyDescent="0.25">
      <c r="A30" s="45" t="s">
        <v>1814</v>
      </c>
      <c r="B30" s="46" t="s">
        <v>1815</v>
      </c>
      <c r="C30" s="46" t="s">
        <v>1816</v>
      </c>
      <c r="D30" s="47">
        <v>3</v>
      </c>
      <c r="E30" s="47">
        <v>14</v>
      </c>
      <c r="F30" s="47">
        <v>1950</v>
      </c>
      <c r="G30" s="47">
        <v>3</v>
      </c>
      <c r="H30" s="47">
        <v>20</v>
      </c>
      <c r="I30" s="47">
        <v>2020</v>
      </c>
      <c r="J30" s="47" t="s">
        <v>125</v>
      </c>
      <c r="K30" s="47">
        <v>8</v>
      </c>
      <c r="L30" s="48">
        <v>20</v>
      </c>
    </row>
    <row r="31" spans="1:12" x14ac:dyDescent="0.25">
      <c r="A31" s="45" t="s">
        <v>891</v>
      </c>
      <c r="B31" s="46" t="s">
        <v>210</v>
      </c>
      <c r="C31" s="46" t="s">
        <v>166</v>
      </c>
      <c r="D31" s="47">
        <v>10</v>
      </c>
      <c r="E31" s="47">
        <v>1</v>
      </c>
      <c r="F31" s="47" t="s">
        <v>147</v>
      </c>
      <c r="G31" s="47">
        <v>9</v>
      </c>
      <c r="H31" s="47">
        <v>10</v>
      </c>
      <c r="I31" s="47" t="s">
        <v>564</v>
      </c>
      <c r="J31" s="47" t="s">
        <v>125</v>
      </c>
      <c r="K31" s="47">
        <v>8</v>
      </c>
      <c r="L31" s="48">
        <v>19</v>
      </c>
    </row>
    <row r="32" spans="1:12" x14ac:dyDescent="0.25">
      <c r="A32" s="45" t="s">
        <v>863</v>
      </c>
      <c r="B32" s="46" t="s">
        <v>21</v>
      </c>
      <c r="C32" s="46">
        <v>0</v>
      </c>
      <c r="D32" s="47">
        <v>8</v>
      </c>
      <c r="E32" s="47">
        <v>17</v>
      </c>
      <c r="F32" s="47" t="s">
        <v>58</v>
      </c>
      <c r="G32" s="47">
        <v>2</v>
      </c>
      <c r="H32" s="47">
        <v>9</v>
      </c>
      <c r="I32" s="47" t="s">
        <v>564</v>
      </c>
      <c r="J32" s="47" t="s">
        <v>125</v>
      </c>
      <c r="K32" s="47">
        <v>10</v>
      </c>
      <c r="L32" s="48">
        <v>57</v>
      </c>
    </row>
    <row r="33" spans="1:12" ht="16.5" thickBot="1" x14ac:dyDescent="0.3">
      <c r="A33" s="49" t="s">
        <v>863</v>
      </c>
      <c r="B33" s="50" t="s">
        <v>690</v>
      </c>
      <c r="C33" s="50">
        <v>0</v>
      </c>
      <c r="D33" s="51">
        <v>9</v>
      </c>
      <c r="E33" s="51">
        <v>3</v>
      </c>
      <c r="F33" s="51" t="s">
        <v>271</v>
      </c>
      <c r="G33" s="51">
        <v>11</v>
      </c>
      <c r="H33" s="51">
        <v>12</v>
      </c>
      <c r="I33" s="51" t="s">
        <v>585</v>
      </c>
      <c r="J33" s="51" t="s">
        <v>125</v>
      </c>
      <c r="K33" s="51">
        <v>10</v>
      </c>
      <c r="L33" s="52">
        <v>58</v>
      </c>
    </row>
    <row r="34" spans="1:12" x14ac:dyDescent="0.25">
      <c r="A34" s="53" t="s">
        <v>135</v>
      </c>
      <c r="B34" s="54" t="s">
        <v>141</v>
      </c>
      <c r="C34" s="54" t="s">
        <v>125</v>
      </c>
      <c r="D34" s="55">
        <v>5</v>
      </c>
      <c r="E34" s="55">
        <v>2</v>
      </c>
      <c r="F34" s="55" t="s">
        <v>142</v>
      </c>
      <c r="G34" s="55">
        <v>1</v>
      </c>
      <c r="H34" s="55">
        <v>8</v>
      </c>
      <c r="I34" s="55" t="s">
        <v>41</v>
      </c>
      <c r="J34" s="55" t="s">
        <v>128</v>
      </c>
      <c r="K34" s="55">
        <v>2</v>
      </c>
      <c r="L34" s="56">
        <v>2</v>
      </c>
    </row>
    <row r="35" spans="1:12" x14ac:dyDescent="0.25">
      <c r="A35" s="57" t="s">
        <v>135</v>
      </c>
      <c r="B35" s="46" t="s">
        <v>138</v>
      </c>
      <c r="C35" s="46">
        <v>0</v>
      </c>
      <c r="D35" s="47">
        <v>7</v>
      </c>
      <c r="E35" s="47">
        <v>21</v>
      </c>
      <c r="F35" s="47" t="s">
        <v>139</v>
      </c>
      <c r="G35" s="47">
        <v>1</v>
      </c>
      <c r="H35" s="47">
        <v>22</v>
      </c>
      <c r="I35" s="47" t="s">
        <v>140</v>
      </c>
      <c r="J35" s="47" t="s">
        <v>128</v>
      </c>
      <c r="K35" s="47">
        <v>2</v>
      </c>
      <c r="L35" s="58">
        <v>3</v>
      </c>
    </row>
    <row r="36" spans="1:12" x14ac:dyDescent="0.25">
      <c r="A36" s="57" t="s">
        <v>135</v>
      </c>
      <c r="B36" s="46" t="s">
        <v>125</v>
      </c>
      <c r="C36" s="46" t="s">
        <v>136</v>
      </c>
      <c r="D36" s="47">
        <v>0</v>
      </c>
      <c r="E36" s="47">
        <v>0</v>
      </c>
      <c r="F36" s="47" t="s">
        <v>115</v>
      </c>
      <c r="G36" s="47">
        <v>0</v>
      </c>
      <c r="H36" s="47">
        <v>0</v>
      </c>
      <c r="I36" s="47" t="s">
        <v>137</v>
      </c>
      <c r="J36" s="47" t="s">
        <v>128</v>
      </c>
      <c r="K36" s="47">
        <v>2</v>
      </c>
      <c r="L36" s="58">
        <v>4</v>
      </c>
    </row>
    <row r="37" spans="1:12" x14ac:dyDescent="0.25">
      <c r="A37" s="57" t="s">
        <v>135</v>
      </c>
      <c r="B37" s="46" t="s">
        <v>59</v>
      </c>
      <c r="C37" s="46" t="s">
        <v>166</v>
      </c>
      <c r="D37" s="47">
        <v>2</v>
      </c>
      <c r="E37" s="47">
        <v>1</v>
      </c>
      <c r="F37" s="47" t="s">
        <v>167</v>
      </c>
      <c r="G37" s="47">
        <v>1</v>
      </c>
      <c r="H37" s="47">
        <v>30</v>
      </c>
      <c r="I37" s="47" t="s">
        <v>165</v>
      </c>
      <c r="J37" s="47" t="s">
        <v>128</v>
      </c>
      <c r="K37" s="47">
        <v>3</v>
      </c>
      <c r="L37" s="58">
        <v>32</v>
      </c>
    </row>
    <row r="38" spans="1:12" x14ac:dyDescent="0.25">
      <c r="A38" s="57" t="s">
        <v>135</v>
      </c>
      <c r="B38" s="46" t="s">
        <v>163</v>
      </c>
      <c r="C38" s="46">
        <v>0</v>
      </c>
      <c r="D38" s="47">
        <v>10</v>
      </c>
      <c r="E38" s="47">
        <v>2</v>
      </c>
      <c r="F38" s="47" t="s">
        <v>164</v>
      </c>
      <c r="G38" s="47">
        <v>12</v>
      </c>
      <c r="H38" s="47">
        <v>18</v>
      </c>
      <c r="I38" s="47" t="s">
        <v>165</v>
      </c>
      <c r="J38" s="47" t="s">
        <v>128</v>
      </c>
      <c r="K38" s="47">
        <v>3</v>
      </c>
      <c r="L38" s="58">
        <v>33</v>
      </c>
    </row>
    <row r="39" spans="1:12" x14ac:dyDescent="0.25">
      <c r="A39" s="57" t="s">
        <v>135</v>
      </c>
      <c r="B39" s="46" t="s">
        <v>136</v>
      </c>
      <c r="C39" s="46" t="s">
        <v>325</v>
      </c>
      <c r="D39" s="47">
        <v>8</v>
      </c>
      <c r="E39" s="47">
        <v>30</v>
      </c>
      <c r="F39" s="47" t="s">
        <v>326</v>
      </c>
      <c r="G39" s="47">
        <v>3</v>
      </c>
      <c r="H39" s="47">
        <v>4</v>
      </c>
      <c r="I39" s="47" t="s">
        <v>254</v>
      </c>
      <c r="J39" s="47" t="s">
        <v>128</v>
      </c>
      <c r="K39" s="47">
        <v>5</v>
      </c>
      <c r="L39" s="58">
        <v>25</v>
      </c>
    </row>
    <row r="40" spans="1:12" x14ac:dyDescent="0.25">
      <c r="A40" s="57" t="s">
        <v>135</v>
      </c>
      <c r="B40" s="46" t="s">
        <v>207</v>
      </c>
      <c r="C40" s="46" t="s">
        <v>735</v>
      </c>
      <c r="D40" s="47">
        <v>4</v>
      </c>
      <c r="E40" s="47">
        <v>17</v>
      </c>
      <c r="F40" s="47" t="s">
        <v>92</v>
      </c>
      <c r="G40" s="47">
        <v>3</v>
      </c>
      <c r="H40" s="47">
        <v>19</v>
      </c>
      <c r="I40" s="47" t="s">
        <v>48</v>
      </c>
      <c r="J40" s="47" t="s">
        <v>96</v>
      </c>
      <c r="K40" s="47">
        <v>12</v>
      </c>
      <c r="L40" s="58">
        <v>2</v>
      </c>
    </row>
    <row r="41" spans="1:12" x14ac:dyDescent="0.25">
      <c r="A41" s="57" t="s">
        <v>135</v>
      </c>
      <c r="B41" s="46" t="s">
        <v>184</v>
      </c>
      <c r="C41" s="46" t="s">
        <v>305</v>
      </c>
      <c r="D41" s="47">
        <v>4</v>
      </c>
      <c r="E41" s="47">
        <v>25</v>
      </c>
      <c r="F41" s="47" t="s">
        <v>339</v>
      </c>
      <c r="G41" s="47">
        <v>11</v>
      </c>
      <c r="H41" s="47">
        <v>30</v>
      </c>
      <c r="I41" s="47" t="s">
        <v>152</v>
      </c>
      <c r="J41" s="47" t="s">
        <v>96</v>
      </c>
      <c r="K41" s="47">
        <v>12</v>
      </c>
      <c r="L41" s="58">
        <v>3</v>
      </c>
    </row>
    <row r="42" spans="1:12" x14ac:dyDescent="0.25">
      <c r="A42" s="57" t="s">
        <v>135</v>
      </c>
      <c r="B42" s="46" t="s">
        <v>227</v>
      </c>
      <c r="C42" s="46" t="s">
        <v>734</v>
      </c>
      <c r="D42" s="47">
        <v>4</v>
      </c>
      <c r="E42" s="47">
        <v>9</v>
      </c>
      <c r="F42" s="47" t="s">
        <v>448</v>
      </c>
      <c r="G42" s="47">
        <v>6</v>
      </c>
      <c r="H42" s="47">
        <v>15</v>
      </c>
      <c r="I42" s="47" t="s">
        <v>271</v>
      </c>
      <c r="J42" s="47" t="s">
        <v>96</v>
      </c>
      <c r="K42" s="47">
        <v>12</v>
      </c>
      <c r="L42" s="58">
        <v>4</v>
      </c>
    </row>
    <row r="43" spans="1:12" x14ac:dyDescent="0.25">
      <c r="A43" s="57" t="s">
        <v>135</v>
      </c>
      <c r="B43" s="46" t="s">
        <v>300</v>
      </c>
      <c r="C43" s="46" t="s">
        <v>301</v>
      </c>
      <c r="D43" s="47">
        <v>9</v>
      </c>
      <c r="E43" s="47">
        <v>23</v>
      </c>
      <c r="F43" s="47" t="s">
        <v>105</v>
      </c>
      <c r="G43" s="47">
        <v>9</v>
      </c>
      <c r="H43" s="47">
        <v>28</v>
      </c>
      <c r="I43" s="47" t="s">
        <v>105</v>
      </c>
      <c r="J43" s="47" t="s">
        <v>96</v>
      </c>
      <c r="K43" s="47">
        <v>12</v>
      </c>
      <c r="L43" s="58">
        <v>11</v>
      </c>
    </row>
    <row r="44" spans="1:12" x14ac:dyDescent="0.25">
      <c r="A44" s="57" t="s">
        <v>135</v>
      </c>
      <c r="B44" s="46" t="s">
        <v>728</v>
      </c>
      <c r="C44" s="46">
        <v>0</v>
      </c>
      <c r="D44" s="47">
        <v>9</v>
      </c>
      <c r="E44" s="47">
        <v>8</v>
      </c>
      <c r="F44" s="47" t="s">
        <v>130</v>
      </c>
      <c r="G44" s="47">
        <v>9</v>
      </c>
      <c r="H44" s="47">
        <v>29</v>
      </c>
      <c r="I44" s="47" t="s">
        <v>388</v>
      </c>
      <c r="J44" s="47" t="s">
        <v>96</v>
      </c>
      <c r="K44" s="47">
        <v>13</v>
      </c>
      <c r="L44" s="58">
        <v>7</v>
      </c>
    </row>
    <row r="45" spans="1:12" x14ac:dyDescent="0.25">
      <c r="A45" s="57" t="s">
        <v>135</v>
      </c>
      <c r="B45" s="46" t="s">
        <v>107</v>
      </c>
      <c r="C45" s="46" t="s">
        <v>431</v>
      </c>
      <c r="D45" s="47">
        <v>1</v>
      </c>
      <c r="E45" s="47">
        <v>26</v>
      </c>
      <c r="F45" s="47" t="s">
        <v>45</v>
      </c>
      <c r="G45" s="47">
        <v>8</v>
      </c>
      <c r="H45" s="47">
        <v>25</v>
      </c>
      <c r="I45" s="47" t="s">
        <v>424</v>
      </c>
      <c r="J45" s="47" t="s">
        <v>96</v>
      </c>
      <c r="K45" s="47">
        <v>13</v>
      </c>
      <c r="L45" s="58">
        <v>8</v>
      </c>
    </row>
    <row r="46" spans="1:12" x14ac:dyDescent="0.25">
      <c r="A46" s="57" t="s">
        <v>135</v>
      </c>
      <c r="B46" s="46" t="s">
        <v>226</v>
      </c>
      <c r="C46" s="46" t="s">
        <v>227</v>
      </c>
      <c r="D46" s="47">
        <v>4</v>
      </c>
      <c r="E46" s="47">
        <v>23</v>
      </c>
      <c r="F46" s="47" t="s">
        <v>228</v>
      </c>
      <c r="G46" s="47">
        <v>2</v>
      </c>
      <c r="H46" s="47">
        <v>26</v>
      </c>
      <c r="I46" s="47" t="s">
        <v>109</v>
      </c>
      <c r="J46" s="47" t="s">
        <v>96</v>
      </c>
      <c r="K46" s="47">
        <v>13</v>
      </c>
      <c r="L46" s="58" t="s">
        <v>1878</v>
      </c>
    </row>
    <row r="47" spans="1:12" x14ac:dyDescent="0.25">
      <c r="A47" s="57" t="s">
        <v>135</v>
      </c>
      <c r="B47" s="46" t="s">
        <v>224</v>
      </c>
      <c r="C47" s="46" t="s">
        <v>225</v>
      </c>
      <c r="D47" s="47">
        <v>7</v>
      </c>
      <c r="E47" s="47">
        <v>7</v>
      </c>
      <c r="F47" s="47" t="s">
        <v>218</v>
      </c>
      <c r="G47" s="47">
        <v>11</v>
      </c>
      <c r="H47" s="47">
        <v>28</v>
      </c>
      <c r="I47" s="47">
        <v>2022</v>
      </c>
      <c r="J47" s="47" t="s">
        <v>96</v>
      </c>
      <c r="K47" s="47">
        <v>13</v>
      </c>
      <c r="L47" s="58" t="s">
        <v>1877</v>
      </c>
    </row>
    <row r="48" spans="1:12" x14ac:dyDescent="0.25">
      <c r="A48" s="57" t="s">
        <v>135</v>
      </c>
      <c r="B48" s="46" t="s">
        <v>196</v>
      </c>
      <c r="C48" s="46" t="s">
        <v>57</v>
      </c>
      <c r="D48" s="47">
        <v>10</v>
      </c>
      <c r="E48" s="47">
        <v>31</v>
      </c>
      <c r="F48" s="47" t="s">
        <v>137</v>
      </c>
      <c r="G48" s="47">
        <v>8</v>
      </c>
      <c r="H48" s="47">
        <v>26</v>
      </c>
      <c r="I48" s="47" t="s">
        <v>109</v>
      </c>
      <c r="J48" s="47" t="s">
        <v>96</v>
      </c>
      <c r="K48" s="47">
        <v>13</v>
      </c>
      <c r="L48" s="58">
        <v>10</v>
      </c>
    </row>
    <row r="49" spans="1:12" ht="16.5" thickBot="1" x14ac:dyDescent="0.3">
      <c r="A49" s="59" t="s">
        <v>135</v>
      </c>
      <c r="B49" s="60" t="s">
        <v>587</v>
      </c>
      <c r="C49" s="60" t="s">
        <v>127</v>
      </c>
      <c r="D49" s="61">
        <v>6</v>
      </c>
      <c r="E49" s="61">
        <v>26</v>
      </c>
      <c r="F49" s="61" t="s">
        <v>137</v>
      </c>
      <c r="G49" s="61">
        <v>2</v>
      </c>
      <c r="H49" s="61">
        <v>17</v>
      </c>
      <c r="I49" s="61" t="s">
        <v>696</v>
      </c>
      <c r="J49" s="61" t="s">
        <v>96</v>
      </c>
      <c r="K49" s="61">
        <v>13</v>
      </c>
      <c r="L49" s="62">
        <v>11</v>
      </c>
    </row>
    <row r="50" spans="1:12" ht="16.5" thickBot="1" x14ac:dyDescent="0.3">
      <c r="A50" s="67" t="s">
        <v>495</v>
      </c>
      <c r="B50" s="68" t="s">
        <v>112</v>
      </c>
      <c r="C50" s="68" t="s">
        <v>59</v>
      </c>
      <c r="D50" s="69">
        <v>10</v>
      </c>
      <c r="E50" s="69">
        <v>6</v>
      </c>
      <c r="F50" s="69" t="s">
        <v>461</v>
      </c>
      <c r="G50" s="69">
        <v>9</v>
      </c>
      <c r="H50" s="69">
        <v>28</v>
      </c>
      <c r="I50" s="69" t="s">
        <v>69</v>
      </c>
      <c r="J50" s="69" t="s">
        <v>128</v>
      </c>
      <c r="K50" s="69">
        <v>12</v>
      </c>
      <c r="L50" s="70">
        <v>40</v>
      </c>
    </row>
    <row r="51" spans="1:12" x14ac:dyDescent="0.25">
      <c r="A51" s="83" t="s">
        <v>1841</v>
      </c>
      <c r="B51" s="95" t="s">
        <v>518</v>
      </c>
      <c r="C51" s="54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 t="s">
        <v>96</v>
      </c>
      <c r="K51" s="55">
        <v>25</v>
      </c>
      <c r="L51" s="56">
        <v>20</v>
      </c>
    </row>
    <row r="52" spans="1:12" x14ac:dyDescent="0.25">
      <c r="A52" s="87" t="s">
        <v>1841</v>
      </c>
      <c r="B52" s="96" t="s">
        <v>518</v>
      </c>
      <c r="C52" s="46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 t="s">
        <v>96</v>
      </c>
      <c r="K52" s="47">
        <v>25</v>
      </c>
      <c r="L52" s="58">
        <v>21</v>
      </c>
    </row>
    <row r="53" spans="1:12" x14ac:dyDescent="0.25">
      <c r="A53" s="87" t="s">
        <v>1841</v>
      </c>
      <c r="B53" s="96" t="s">
        <v>518</v>
      </c>
      <c r="C53" s="46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 t="s">
        <v>96</v>
      </c>
      <c r="K53" s="47">
        <v>25</v>
      </c>
      <c r="L53" s="58">
        <v>22</v>
      </c>
    </row>
    <row r="54" spans="1:12" x14ac:dyDescent="0.25">
      <c r="A54" s="87" t="s">
        <v>1841</v>
      </c>
      <c r="B54" s="96" t="s">
        <v>518</v>
      </c>
      <c r="C54" s="46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 t="s">
        <v>96</v>
      </c>
      <c r="K54" s="47">
        <v>25</v>
      </c>
      <c r="L54" s="58">
        <v>23</v>
      </c>
    </row>
    <row r="55" spans="1:12" x14ac:dyDescent="0.25">
      <c r="A55" s="87" t="s">
        <v>1841</v>
      </c>
      <c r="B55" s="96" t="s">
        <v>518</v>
      </c>
      <c r="C55" s="46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 t="s">
        <v>96</v>
      </c>
      <c r="K55" s="47">
        <v>25</v>
      </c>
      <c r="L55" s="58">
        <v>24</v>
      </c>
    </row>
    <row r="56" spans="1:12" x14ac:dyDescent="0.25">
      <c r="A56" s="87" t="s">
        <v>1841</v>
      </c>
      <c r="B56" s="96" t="s">
        <v>518</v>
      </c>
      <c r="C56" s="46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 t="s">
        <v>96</v>
      </c>
      <c r="K56" s="47">
        <v>25</v>
      </c>
      <c r="L56" s="58">
        <v>25</v>
      </c>
    </row>
    <row r="57" spans="1:12" x14ac:dyDescent="0.25">
      <c r="A57" s="87" t="s">
        <v>1841</v>
      </c>
      <c r="B57" s="96" t="s">
        <v>1121</v>
      </c>
      <c r="C57" s="46" t="s">
        <v>794</v>
      </c>
      <c r="D57" s="47">
        <v>3</v>
      </c>
      <c r="E57" s="47">
        <v>16</v>
      </c>
      <c r="F57" s="47">
        <v>1935</v>
      </c>
      <c r="G57" s="47">
        <v>9</v>
      </c>
      <c r="H57" s="47">
        <v>18</v>
      </c>
      <c r="I57" s="47">
        <v>2018</v>
      </c>
      <c r="J57" s="47" t="s">
        <v>96</v>
      </c>
      <c r="K57" s="47">
        <v>25</v>
      </c>
      <c r="L57" s="58">
        <v>26</v>
      </c>
    </row>
    <row r="58" spans="1:12" ht="16.5" thickBot="1" x14ac:dyDescent="0.3">
      <c r="A58" s="97" t="s">
        <v>1841</v>
      </c>
      <c r="B58" s="60" t="s">
        <v>518</v>
      </c>
      <c r="C58" s="60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 t="s">
        <v>96</v>
      </c>
      <c r="K58" s="61">
        <v>25</v>
      </c>
      <c r="L58" s="62">
        <v>27</v>
      </c>
    </row>
    <row r="59" spans="1:12" x14ac:dyDescent="0.25">
      <c r="A59" s="53" t="s">
        <v>511</v>
      </c>
      <c r="B59" s="54" t="s">
        <v>542</v>
      </c>
      <c r="C59" s="54">
        <v>0</v>
      </c>
      <c r="D59" s="55">
        <v>11</v>
      </c>
      <c r="E59" s="55">
        <v>1</v>
      </c>
      <c r="F59" s="55" t="s">
        <v>84</v>
      </c>
      <c r="G59" s="55">
        <v>3</v>
      </c>
      <c r="H59" s="55">
        <v>27</v>
      </c>
      <c r="I59" s="55" t="s">
        <v>543</v>
      </c>
      <c r="J59" s="55" t="s">
        <v>128</v>
      </c>
      <c r="K59" s="55">
        <v>17</v>
      </c>
      <c r="L59" s="56">
        <v>17</v>
      </c>
    </row>
    <row r="60" spans="1:12" x14ac:dyDescent="0.25">
      <c r="A60" s="57" t="s">
        <v>511</v>
      </c>
      <c r="B60" s="46" t="s">
        <v>403</v>
      </c>
      <c r="C60" s="46">
        <v>0</v>
      </c>
      <c r="D60" s="47">
        <v>1</v>
      </c>
      <c r="E60" s="47">
        <v>13</v>
      </c>
      <c r="F60" s="47" t="s">
        <v>230</v>
      </c>
      <c r="G60" s="47">
        <v>5</v>
      </c>
      <c r="H60" s="47">
        <v>15</v>
      </c>
      <c r="I60" s="47" t="s">
        <v>468</v>
      </c>
      <c r="J60" s="47" t="s">
        <v>128</v>
      </c>
      <c r="K60" s="47">
        <v>17</v>
      </c>
      <c r="L60" s="58">
        <v>18</v>
      </c>
    </row>
    <row r="61" spans="1:12" x14ac:dyDescent="0.25">
      <c r="A61" s="57" t="s">
        <v>511</v>
      </c>
      <c r="B61" s="46" t="s">
        <v>541</v>
      </c>
      <c r="C61" s="46" t="s">
        <v>136</v>
      </c>
      <c r="D61" s="47">
        <v>4</v>
      </c>
      <c r="E61" s="47">
        <v>10</v>
      </c>
      <c r="F61" s="47" t="s">
        <v>165</v>
      </c>
      <c r="G61" s="47">
        <v>4</v>
      </c>
      <c r="H61" s="47">
        <v>20</v>
      </c>
      <c r="I61" s="47" t="s">
        <v>381</v>
      </c>
      <c r="J61" s="47" t="s">
        <v>128</v>
      </c>
      <c r="K61" s="47">
        <v>17</v>
      </c>
      <c r="L61" s="58">
        <v>19</v>
      </c>
    </row>
    <row r="62" spans="1:12" x14ac:dyDescent="0.25">
      <c r="A62" s="57" t="s">
        <v>511</v>
      </c>
      <c r="B62" s="46" t="s">
        <v>196</v>
      </c>
      <c r="C62" s="46" t="s">
        <v>128</v>
      </c>
      <c r="D62" s="47">
        <v>5</v>
      </c>
      <c r="E62" s="47">
        <v>16</v>
      </c>
      <c r="F62" s="47" t="s">
        <v>88</v>
      </c>
      <c r="G62" s="47">
        <v>4</v>
      </c>
      <c r="H62" s="47">
        <v>22</v>
      </c>
      <c r="I62" s="47" t="s">
        <v>58</v>
      </c>
      <c r="J62" s="47" t="s">
        <v>128</v>
      </c>
      <c r="K62" s="47">
        <v>17</v>
      </c>
      <c r="L62" s="58">
        <v>20</v>
      </c>
    </row>
    <row r="63" spans="1:12" x14ac:dyDescent="0.25">
      <c r="A63" s="57" t="s">
        <v>511</v>
      </c>
      <c r="B63" s="46" t="s">
        <v>53</v>
      </c>
      <c r="C63" s="46" t="s">
        <v>136</v>
      </c>
      <c r="D63" s="47">
        <v>6</v>
      </c>
      <c r="E63" s="47">
        <v>28</v>
      </c>
      <c r="F63" s="47" t="s">
        <v>130</v>
      </c>
      <c r="G63" s="47">
        <v>7</v>
      </c>
      <c r="H63" s="47">
        <v>20</v>
      </c>
      <c r="I63" s="47" t="s">
        <v>137</v>
      </c>
      <c r="J63" s="47" t="s">
        <v>128</v>
      </c>
      <c r="K63" s="47">
        <v>17</v>
      </c>
      <c r="L63" s="58">
        <v>21</v>
      </c>
    </row>
    <row r="64" spans="1:12" x14ac:dyDescent="0.25">
      <c r="A64" s="57" t="s">
        <v>511</v>
      </c>
      <c r="B64" s="46" t="s">
        <v>540</v>
      </c>
      <c r="C64" s="46">
        <v>0</v>
      </c>
      <c r="D64" s="47">
        <v>6</v>
      </c>
      <c r="E64" s="47">
        <v>24</v>
      </c>
      <c r="F64" s="47" t="s">
        <v>235</v>
      </c>
      <c r="G64" s="47">
        <v>5</v>
      </c>
      <c r="H64" s="47">
        <v>23</v>
      </c>
      <c r="I64" s="47" t="s">
        <v>36</v>
      </c>
      <c r="J64" s="47" t="s">
        <v>128</v>
      </c>
      <c r="K64" s="47">
        <v>17</v>
      </c>
      <c r="L64" s="58">
        <v>22</v>
      </c>
    </row>
    <row r="65" spans="1:12" ht="16.5" thickBot="1" x14ac:dyDescent="0.3">
      <c r="A65" s="59" t="s">
        <v>511</v>
      </c>
      <c r="B65" s="60" t="s">
        <v>305</v>
      </c>
      <c r="C65" s="60" t="s">
        <v>149</v>
      </c>
      <c r="D65" s="61">
        <v>5</v>
      </c>
      <c r="E65" s="61">
        <v>25</v>
      </c>
      <c r="F65" s="61" t="s">
        <v>31</v>
      </c>
      <c r="G65" s="61">
        <v>1</v>
      </c>
      <c r="H65" s="61">
        <v>22</v>
      </c>
      <c r="I65" s="61" t="s">
        <v>428</v>
      </c>
      <c r="J65" s="61" t="s">
        <v>128</v>
      </c>
      <c r="K65" s="61">
        <v>20</v>
      </c>
      <c r="L65" s="62">
        <v>13</v>
      </c>
    </row>
    <row r="66" spans="1:12" x14ac:dyDescent="0.25">
      <c r="A66" s="63" t="s">
        <v>688</v>
      </c>
      <c r="B66" s="64" t="s">
        <v>592</v>
      </c>
      <c r="C66" s="64" t="s">
        <v>689</v>
      </c>
      <c r="D66" s="65">
        <v>12</v>
      </c>
      <c r="E66" s="65">
        <v>11</v>
      </c>
      <c r="F66" s="65" t="s">
        <v>568</v>
      </c>
      <c r="G66" s="65">
        <v>0</v>
      </c>
      <c r="H66" s="65">
        <v>0</v>
      </c>
      <c r="I66" s="65">
        <v>0</v>
      </c>
      <c r="J66" s="65" t="s">
        <v>96</v>
      </c>
      <c r="K66" s="65">
        <v>15</v>
      </c>
      <c r="L66" s="66">
        <v>23</v>
      </c>
    </row>
    <row r="67" spans="1:12" x14ac:dyDescent="0.25">
      <c r="A67" s="45" t="s">
        <v>688</v>
      </c>
      <c r="B67" s="46" t="s">
        <v>690</v>
      </c>
      <c r="C67" s="46">
        <v>0</v>
      </c>
      <c r="D67" s="47">
        <v>5</v>
      </c>
      <c r="E67" s="47">
        <v>20</v>
      </c>
      <c r="F67" s="47" t="s">
        <v>458</v>
      </c>
      <c r="G67" s="47">
        <v>0</v>
      </c>
      <c r="H67" s="47">
        <v>0</v>
      </c>
      <c r="I67" s="47">
        <v>0</v>
      </c>
      <c r="J67" s="47" t="s">
        <v>96</v>
      </c>
      <c r="K67" s="47">
        <v>15</v>
      </c>
      <c r="L67" s="48">
        <v>24</v>
      </c>
    </row>
    <row r="68" spans="1:12" x14ac:dyDescent="0.25">
      <c r="A68" s="45" t="s">
        <v>1868</v>
      </c>
      <c r="B68" s="46" t="s">
        <v>1846</v>
      </c>
      <c r="C68" s="46"/>
      <c r="D68" s="47">
        <v>1</v>
      </c>
      <c r="E68" s="47">
        <v>7</v>
      </c>
      <c r="F68" s="47">
        <v>1942</v>
      </c>
      <c r="G68" s="47">
        <v>4</v>
      </c>
      <c r="H68" s="47">
        <v>7</v>
      </c>
      <c r="I68" s="47">
        <v>2022</v>
      </c>
      <c r="J68" s="47" t="s">
        <v>96</v>
      </c>
      <c r="K68" s="47">
        <v>14</v>
      </c>
      <c r="L68" s="48">
        <v>35</v>
      </c>
    </row>
    <row r="69" spans="1:12" x14ac:dyDescent="0.25">
      <c r="A69" s="45" t="s">
        <v>837</v>
      </c>
      <c r="B69" s="46" t="s">
        <v>838</v>
      </c>
      <c r="C69" s="46" t="s">
        <v>149</v>
      </c>
      <c r="D69" s="47">
        <v>9</v>
      </c>
      <c r="E69" s="47">
        <v>12</v>
      </c>
      <c r="F69" s="47" t="s">
        <v>82</v>
      </c>
      <c r="G69" s="47">
        <v>2</v>
      </c>
      <c r="H69" s="47">
        <v>23</v>
      </c>
      <c r="I69" s="47" t="s">
        <v>785</v>
      </c>
      <c r="J69" s="47" t="s">
        <v>132</v>
      </c>
      <c r="K69" s="47">
        <v>7</v>
      </c>
      <c r="L69" s="48">
        <v>2</v>
      </c>
    </row>
    <row r="70" spans="1:12" x14ac:dyDescent="0.25">
      <c r="A70" s="45" t="s">
        <v>706</v>
      </c>
      <c r="B70" s="46" t="s">
        <v>731</v>
      </c>
      <c r="C70" s="46" t="s">
        <v>161</v>
      </c>
      <c r="D70" s="47">
        <v>3</v>
      </c>
      <c r="E70" s="47">
        <v>8</v>
      </c>
      <c r="F70" s="47" t="s">
        <v>381</v>
      </c>
      <c r="G70" s="47">
        <v>4</v>
      </c>
      <c r="H70" s="47">
        <v>22</v>
      </c>
      <c r="I70" s="47" t="s">
        <v>684</v>
      </c>
      <c r="J70" s="47" t="s">
        <v>96</v>
      </c>
      <c r="K70" s="47">
        <v>11</v>
      </c>
      <c r="L70" s="48">
        <v>14</v>
      </c>
    </row>
    <row r="71" spans="1:12" x14ac:dyDescent="0.25">
      <c r="A71" s="45" t="s">
        <v>706</v>
      </c>
      <c r="B71" s="46" t="s">
        <v>732</v>
      </c>
      <c r="C71" s="46" t="s">
        <v>192</v>
      </c>
      <c r="D71" s="47">
        <v>10</v>
      </c>
      <c r="E71" s="47">
        <v>6</v>
      </c>
      <c r="F71" s="47" t="s">
        <v>432</v>
      </c>
      <c r="G71" s="47">
        <v>0</v>
      </c>
      <c r="H71" s="47">
        <v>0</v>
      </c>
      <c r="I71" s="47">
        <v>0</v>
      </c>
      <c r="J71" s="47" t="s">
        <v>96</v>
      </c>
      <c r="K71" s="47">
        <v>11</v>
      </c>
      <c r="L71" s="48">
        <v>15</v>
      </c>
    </row>
    <row r="72" spans="1:12" x14ac:dyDescent="0.25">
      <c r="A72" s="45" t="s">
        <v>706</v>
      </c>
      <c r="B72" s="46" t="s">
        <v>707</v>
      </c>
      <c r="C72" s="46" t="s">
        <v>1805</v>
      </c>
      <c r="D72" s="47">
        <v>7</v>
      </c>
      <c r="E72" s="47">
        <v>30</v>
      </c>
      <c r="F72" s="47" t="s">
        <v>502</v>
      </c>
      <c r="G72" s="47">
        <v>1</v>
      </c>
      <c r="H72" s="47">
        <v>24</v>
      </c>
      <c r="I72" s="47">
        <v>2020</v>
      </c>
      <c r="J72" s="47" t="s">
        <v>96</v>
      </c>
      <c r="K72" s="47">
        <v>14</v>
      </c>
      <c r="L72" s="48">
        <v>11</v>
      </c>
    </row>
    <row r="73" spans="1:12" x14ac:dyDescent="0.25">
      <c r="A73" s="45" t="s">
        <v>706</v>
      </c>
      <c r="B73" s="46" t="s">
        <v>709</v>
      </c>
      <c r="C73" s="46" t="s">
        <v>710</v>
      </c>
      <c r="D73" s="47">
        <v>3</v>
      </c>
      <c r="E73" s="47">
        <v>15</v>
      </c>
      <c r="F73" s="47" t="s">
        <v>134</v>
      </c>
      <c r="G73" s="47">
        <v>1</v>
      </c>
      <c r="H73" s="47">
        <v>27</v>
      </c>
      <c r="I73" s="47" t="s">
        <v>669</v>
      </c>
      <c r="J73" s="47" t="s">
        <v>96</v>
      </c>
      <c r="K73" s="47">
        <v>14</v>
      </c>
      <c r="L73" s="48">
        <v>12</v>
      </c>
    </row>
    <row r="74" spans="1:12" x14ac:dyDescent="0.25">
      <c r="A74" s="45" t="s">
        <v>856</v>
      </c>
      <c r="B74" s="46" t="s">
        <v>857</v>
      </c>
      <c r="C74" s="46" t="s">
        <v>154</v>
      </c>
      <c r="D74" s="47">
        <v>3</v>
      </c>
      <c r="E74" s="47">
        <v>9</v>
      </c>
      <c r="F74" s="47" t="s">
        <v>664</v>
      </c>
      <c r="G74" s="47">
        <v>6</v>
      </c>
      <c r="H74" s="47">
        <v>28</v>
      </c>
      <c r="I74" s="47" t="s">
        <v>498</v>
      </c>
      <c r="J74" s="47" t="s">
        <v>125</v>
      </c>
      <c r="K74" s="47">
        <v>9</v>
      </c>
      <c r="L74" s="48">
        <v>49</v>
      </c>
    </row>
    <row r="75" spans="1:12" x14ac:dyDescent="0.25">
      <c r="A75" s="45" t="s">
        <v>856</v>
      </c>
      <c r="B75" s="46" t="s">
        <v>838</v>
      </c>
      <c r="C75" s="46" t="s">
        <v>136</v>
      </c>
      <c r="D75" s="47">
        <v>1</v>
      </c>
      <c r="E75" s="47">
        <v>2</v>
      </c>
      <c r="F75" s="47" t="s">
        <v>453</v>
      </c>
      <c r="G75" s="47">
        <v>10</v>
      </c>
      <c r="H75" s="47">
        <v>26</v>
      </c>
      <c r="I75" s="47" t="s">
        <v>602</v>
      </c>
      <c r="J75" s="47" t="s">
        <v>125</v>
      </c>
      <c r="K75" s="47">
        <v>9</v>
      </c>
      <c r="L75" s="48">
        <v>50</v>
      </c>
    </row>
    <row r="76" spans="1:12" x14ac:dyDescent="0.25">
      <c r="A76" s="45" t="s">
        <v>46</v>
      </c>
      <c r="B76" s="46" t="s">
        <v>730</v>
      </c>
      <c r="C76" s="46" t="s">
        <v>57</v>
      </c>
      <c r="D76" s="47">
        <v>11</v>
      </c>
      <c r="E76" s="47">
        <v>25</v>
      </c>
      <c r="F76" s="47" t="s">
        <v>124</v>
      </c>
      <c r="G76" s="47">
        <v>7</v>
      </c>
      <c r="H76" s="47">
        <v>3</v>
      </c>
      <c r="I76" s="47" t="s">
        <v>140</v>
      </c>
      <c r="J76" s="47" t="s">
        <v>96</v>
      </c>
      <c r="K76" s="47">
        <v>13</v>
      </c>
      <c r="L76" s="48">
        <v>14</v>
      </c>
    </row>
    <row r="77" spans="1:12" x14ac:dyDescent="0.25">
      <c r="A77" s="45" t="s">
        <v>46</v>
      </c>
      <c r="B77" s="46" t="s">
        <v>49</v>
      </c>
      <c r="C77" s="46" t="s">
        <v>50</v>
      </c>
      <c r="D77" s="47">
        <v>3</v>
      </c>
      <c r="E77" s="47">
        <v>7</v>
      </c>
      <c r="F77" s="47" t="s">
        <v>51</v>
      </c>
      <c r="G77" s="47">
        <v>11</v>
      </c>
      <c r="H77" s="47">
        <v>7</v>
      </c>
      <c r="I77" s="47" t="s">
        <v>51</v>
      </c>
      <c r="J77" s="47" t="s">
        <v>96</v>
      </c>
      <c r="K77" s="47">
        <v>24</v>
      </c>
      <c r="L77" s="48">
        <v>21</v>
      </c>
    </row>
    <row r="78" spans="1:12" x14ac:dyDescent="0.25">
      <c r="A78" s="45" t="s">
        <v>46</v>
      </c>
      <c r="B78" s="46" t="s">
        <v>47</v>
      </c>
      <c r="C78" s="46">
        <v>0</v>
      </c>
      <c r="D78" s="47">
        <v>5</v>
      </c>
      <c r="E78" s="47">
        <v>17</v>
      </c>
      <c r="F78" s="47" t="s">
        <v>48</v>
      </c>
      <c r="G78" s="47">
        <v>7</v>
      </c>
      <c r="H78" s="47">
        <v>28</v>
      </c>
      <c r="I78" s="47" t="s">
        <v>23</v>
      </c>
      <c r="J78" s="47" t="s">
        <v>96</v>
      </c>
      <c r="K78" s="47">
        <v>24</v>
      </c>
      <c r="L78" s="48">
        <v>26</v>
      </c>
    </row>
    <row r="79" spans="1:12" x14ac:dyDescent="0.25">
      <c r="A79" s="45" t="s">
        <v>780</v>
      </c>
      <c r="B79" s="46" t="s">
        <v>305</v>
      </c>
      <c r="C79" s="46" t="s">
        <v>161</v>
      </c>
      <c r="D79" s="47">
        <v>0</v>
      </c>
      <c r="E79" s="47">
        <v>0</v>
      </c>
      <c r="F79" s="47" t="s">
        <v>101</v>
      </c>
      <c r="G79" s="47">
        <v>0</v>
      </c>
      <c r="H79" s="47">
        <v>0</v>
      </c>
      <c r="I79" s="47" t="s">
        <v>366</v>
      </c>
      <c r="J79" s="47" t="s">
        <v>96</v>
      </c>
      <c r="K79" s="47">
        <v>3</v>
      </c>
      <c r="L79" s="48">
        <v>9</v>
      </c>
    </row>
    <row r="80" spans="1:12" x14ac:dyDescent="0.25">
      <c r="A80" s="45" t="s">
        <v>780</v>
      </c>
      <c r="B80" s="46" t="s">
        <v>781</v>
      </c>
      <c r="C80" s="46" t="s">
        <v>762</v>
      </c>
      <c r="D80" s="47">
        <v>0</v>
      </c>
      <c r="E80" s="47">
        <v>0</v>
      </c>
      <c r="F80" s="47" t="s">
        <v>235</v>
      </c>
      <c r="G80" s="47">
        <v>0</v>
      </c>
      <c r="H80" s="47">
        <v>0</v>
      </c>
      <c r="I80" s="47" t="s">
        <v>183</v>
      </c>
      <c r="J80" s="47" t="s">
        <v>96</v>
      </c>
      <c r="K80" s="47">
        <v>3</v>
      </c>
      <c r="L80" s="48">
        <v>10</v>
      </c>
    </row>
    <row r="81" spans="1:12" x14ac:dyDescent="0.25">
      <c r="A81" s="45" t="s">
        <v>780</v>
      </c>
      <c r="B81" s="46" t="s">
        <v>57</v>
      </c>
      <c r="C81" s="46" t="s">
        <v>161</v>
      </c>
      <c r="D81" s="47">
        <v>10</v>
      </c>
      <c r="E81" s="47">
        <v>12</v>
      </c>
      <c r="F81" s="47" t="s">
        <v>287</v>
      </c>
      <c r="G81" s="47">
        <v>0</v>
      </c>
      <c r="H81" s="47">
        <v>0</v>
      </c>
      <c r="I81" s="47">
        <v>0</v>
      </c>
      <c r="J81" s="47" t="s">
        <v>96</v>
      </c>
      <c r="K81" s="47">
        <v>3</v>
      </c>
      <c r="L81" s="48">
        <v>11</v>
      </c>
    </row>
    <row r="82" spans="1:12" x14ac:dyDescent="0.25">
      <c r="A82" s="45" t="s">
        <v>1902</v>
      </c>
      <c r="B82" s="46" t="s">
        <v>1900</v>
      </c>
      <c r="C82" s="46" t="s">
        <v>1903</v>
      </c>
      <c r="D82" s="47">
        <v>10</v>
      </c>
      <c r="E82" s="47">
        <v>29</v>
      </c>
      <c r="F82" s="47">
        <v>1953</v>
      </c>
      <c r="G82" s="47">
        <v>12</v>
      </c>
      <c r="H82" s="47">
        <v>16</v>
      </c>
      <c r="I82" s="47">
        <v>2023</v>
      </c>
      <c r="J82" s="47" t="s">
        <v>96</v>
      </c>
      <c r="K82" s="47">
        <v>19</v>
      </c>
      <c r="L82" s="48">
        <v>28</v>
      </c>
    </row>
    <row r="83" spans="1:12" x14ac:dyDescent="0.25">
      <c r="A83" s="45" t="s">
        <v>1799</v>
      </c>
      <c r="B83" s="46" t="s">
        <v>57</v>
      </c>
      <c r="C83" s="46" t="s">
        <v>1800</v>
      </c>
      <c r="D83" s="47"/>
      <c r="E83" s="47"/>
      <c r="F83" s="47"/>
      <c r="G83" s="47"/>
      <c r="H83" s="47"/>
      <c r="I83" s="47"/>
      <c r="J83" s="47" t="s">
        <v>96</v>
      </c>
      <c r="K83" s="47">
        <v>20</v>
      </c>
      <c r="L83" s="48">
        <v>15</v>
      </c>
    </row>
    <row r="84" spans="1:12" x14ac:dyDescent="0.25">
      <c r="A84" s="45" t="s">
        <v>1799</v>
      </c>
      <c r="B84" s="46" t="s">
        <v>57</v>
      </c>
      <c r="C84" s="46" t="s">
        <v>1800</v>
      </c>
      <c r="D84" s="47"/>
      <c r="E84" s="47"/>
      <c r="F84" s="47"/>
      <c r="G84" s="47"/>
      <c r="H84" s="47"/>
      <c r="I84" s="47"/>
      <c r="J84" s="47" t="s">
        <v>96</v>
      </c>
      <c r="K84" s="47">
        <v>20</v>
      </c>
      <c r="L84" s="48">
        <v>16</v>
      </c>
    </row>
    <row r="85" spans="1:12" x14ac:dyDescent="0.25">
      <c r="A85" s="45" t="s">
        <v>1799</v>
      </c>
      <c r="B85" s="46" t="s">
        <v>57</v>
      </c>
      <c r="C85" s="46" t="s">
        <v>1800</v>
      </c>
      <c r="D85" s="47"/>
      <c r="E85" s="47"/>
      <c r="F85" s="47"/>
      <c r="G85" s="47"/>
      <c r="H85" s="47"/>
      <c r="I85" s="47"/>
      <c r="J85" s="47" t="s">
        <v>96</v>
      </c>
      <c r="K85" s="47">
        <v>20</v>
      </c>
      <c r="L85" s="48">
        <v>17</v>
      </c>
    </row>
    <row r="86" spans="1:12" x14ac:dyDescent="0.25">
      <c r="A86" s="45" t="s">
        <v>1799</v>
      </c>
      <c r="B86" s="46" t="s">
        <v>57</v>
      </c>
      <c r="C86" s="46" t="s">
        <v>1800</v>
      </c>
      <c r="D86" s="47"/>
      <c r="E86" s="47"/>
      <c r="F86" s="47"/>
      <c r="G86" s="47"/>
      <c r="H86" s="47"/>
      <c r="I86" s="47"/>
      <c r="J86" s="47" t="s">
        <v>96</v>
      </c>
      <c r="K86" s="47">
        <v>20</v>
      </c>
      <c r="L86" s="48">
        <v>18</v>
      </c>
    </row>
    <row r="87" spans="1:12" x14ac:dyDescent="0.25">
      <c r="A87" s="45" t="s">
        <v>148</v>
      </c>
      <c r="B87" s="46" t="s">
        <v>127</v>
      </c>
      <c r="C87" s="46" t="s">
        <v>149</v>
      </c>
      <c r="D87" s="47">
        <v>5</v>
      </c>
      <c r="E87" s="47">
        <v>26</v>
      </c>
      <c r="F87" s="47" t="s">
        <v>129</v>
      </c>
      <c r="G87" s="47">
        <v>8</v>
      </c>
      <c r="H87" s="47">
        <v>30</v>
      </c>
      <c r="I87" s="47" t="s">
        <v>150</v>
      </c>
      <c r="J87" s="47" t="s">
        <v>128</v>
      </c>
      <c r="K87" s="47">
        <v>3</v>
      </c>
      <c r="L87" s="48">
        <v>9</v>
      </c>
    </row>
    <row r="88" spans="1:12" x14ac:dyDescent="0.25">
      <c r="A88" s="45" t="s">
        <v>148</v>
      </c>
      <c r="B88" s="46" t="s">
        <v>60</v>
      </c>
      <c r="C88" s="46" t="s">
        <v>22</v>
      </c>
      <c r="D88" s="47">
        <v>6</v>
      </c>
      <c r="E88" s="47">
        <v>1</v>
      </c>
      <c r="F88" s="47" t="s">
        <v>151</v>
      </c>
      <c r="G88" s="47">
        <v>8</v>
      </c>
      <c r="H88" s="47">
        <v>9</v>
      </c>
      <c r="I88" s="47" t="s">
        <v>152</v>
      </c>
      <c r="J88" s="47" t="s">
        <v>128</v>
      </c>
      <c r="K88" s="47">
        <v>3</v>
      </c>
      <c r="L88" s="48">
        <v>10</v>
      </c>
    </row>
    <row r="89" spans="1:12" x14ac:dyDescent="0.25">
      <c r="A89" s="45" t="s">
        <v>148</v>
      </c>
      <c r="B89" s="46" t="s">
        <v>59</v>
      </c>
      <c r="C89" s="46" t="s">
        <v>166</v>
      </c>
      <c r="D89" s="47">
        <v>12</v>
      </c>
      <c r="E89" s="47">
        <v>6</v>
      </c>
      <c r="F89" s="47" t="s">
        <v>157</v>
      </c>
      <c r="G89" s="47">
        <v>2</v>
      </c>
      <c r="H89" s="47">
        <v>24</v>
      </c>
      <c r="I89" s="47" t="s">
        <v>347</v>
      </c>
      <c r="J89" s="47" t="s">
        <v>128</v>
      </c>
      <c r="K89" s="47">
        <v>6</v>
      </c>
      <c r="L89" s="48">
        <v>1</v>
      </c>
    </row>
    <row r="90" spans="1:12" x14ac:dyDescent="0.25">
      <c r="A90" s="45" t="s">
        <v>148</v>
      </c>
      <c r="B90" s="46" t="s">
        <v>314</v>
      </c>
      <c r="C90" s="46" t="s">
        <v>50</v>
      </c>
      <c r="D90" s="47">
        <v>2</v>
      </c>
      <c r="E90" s="47">
        <v>1</v>
      </c>
      <c r="F90" s="47" t="s">
        <v>146</v>
      </c>
      <c r="G90" s="47">
        <v>7</v>
      </c>
      <c r="H90" s="47">
        <v>26</v>
      </c>
      <c r="I90" s="47" t="s">
        <v>84</v>
      </c>
      <c r="J90" s="47" t="s">
        <v>128</v>
      </c>
      <c r="K90" s="47">
        <v>6</v>
      </c>
      <c r="L90" s="48">
        <v>2</v>
      </c>
    </row>
    <row r="91" spans="1:12" ht="16.5" thickBot="1" x14ac:dyDescent="0.3">
      <c r="A91" s="49" t="s">
        <v>711</v>
      </c>
      <c r="B91" s="50" t="s">
        <v>182</v>
      </c>
      <c r="C91" s="50" t="s">
        <v>258</v>
      </c>
      <c r="D91" s="51">
        <v>12</v>
      </c>
      <c r="E91" s="51">
        <v>14</v>
      </c>
      <c r="F91" s="51" t="s">
        <v>185</v>
      </c>
      <c r="G91" s="51">
        <v>7</v>
      </c>
      <c r="H91" s="51">
        <v>26</v>
      </c>
      <c r="I91" s="51" t="s">
        <v>385</v>
      </c>
      <c r="J91" s="51" t="s">
        <v>96</v>
      </c>
      <c r="K91" s="51">
        <v>14</v>
      </c>
      <c r="L91" s="52">
        <v>10</v>
      </c>
    </row>
    <row r="92" spans="1:12" x14ac:dyDescent="0.25">
      <c r="A92" s="53" t="s">
        <v>743</v>
      </c>
      <c r="B92" s="54" t="s">
        <v>744</v>
      </c>
      <c r="C92" s="54">
        <v>0</v>
      </c>
      <c r="D92" s="55">
        <v>2</v>
      </c>
      <c r="E92" s="55">
        <v>14</v>
      </c>
      <c r="F92" s="55" t="s">
        <v>180</v>
      </c>
      <c r="G92" s="55">
        <v>8</v>
      </c>
      <c r="H92" s="55">
        <v>8</v>
      </c>
      <c r="I92" s="55" t="s">
        <v>498</v>
      </c>
      <c r="J92" s="55" t="s">
        <v>96</v>
      </c>
      <c r="K92" s="55">
        <v>9</v>
      </c>
      <c r="L92" s="56">
        <v>14</v>
      </c>
    </row>
    <row r="93" spans="1:12" x14ac:dyDescent="0.25">
      <c r="A93" s="57" t="s">
        <v>743</v>
      </c>
      <c r="B93" s="46" t="s">
        <v>746</v>
      </c>
      <c r="C93" s="46" t="s">
        <v>192</v>
      </c>
      <c r="D93" s="47">
        <v>8</v>
      </c>
      <c r="E93" s="47">
        <v>12</v>
      </c>
      <c r="F93" s="47" t="s">
        <v>311</v>
      </c>
      <c r="G93" s="47">
        <v>3</v>
      </c>
      <c r="H93" s="47">
        <v>3</v>
      </c>
      <c r="I93" s="47" t="s">
        <v>335</v>
      </c>
      <c r="J93" s="47" t="s">
        <v>96</v>
      </c>
      <c r="K93" s="47">
        <v>9</v>
      </c>
      <c r="L93" s="58">
        <v>15</v>
      </c>
    </row>
    <row r="94" spans="1:12" x14ac:dyDescent="0.25">
      <c r="A94" s="57" t="s">
        <v>1820</v>
      </c>
      <c r="B94" s="46" t="s">
        <v>1821</v>
      </c>
      <c r="C94" s="46" t="s">
        <v>192</v>
      </c>
      <c r="D94" s="47"/>
      <c r="E94" s="47"/>
      <c r="F94" s="47"/>
      <c r="G94" s="47"/>
      <c r="H94" s="47"/>
      <c r="I94" s="47"/>
      <c r="J94" s="47" t="s">
        <v>96</v>
      </c>
      <c r="K94" s="47">
        <v>9</v>
      </c>
      <c r="L94" s="58">
        <v>16</v>
      </c>
    </row>
    <row r="95" spans="1:12" x14ac:dyDescent="0.25">
      <c r="A95" s="57" t="s">
        <v>743</v>
      </c>
      <c r="B95" s="46" t="s">
        <v>747</v>
      </c>
      <c r="C95" s="46" t="s">
        <v>123</v>
      </c>
      <c r="D95" s="47">
        <v>2</v>
      </c>
      <c r="E95" s="47">
        <v>15</v>
      </c>
      <c r="F95" s="47" t="s">
        <v>323</v>
      </c>
      <c r="G95" s="47">
        <v>12</v>
      </c>
      <c r="H95" s="47">
        <v>23</v>
      </c>
      <c r="I95" s="47" t="s">
        <v>385</v>
      </c>
      <c r="J95" s="47" t="s">
        <v>96</v>
      </c>
      <c r="K95" s="47">
        <v>9</v>
      </c>
      <c r="L95" s="58">
        <v>17</v>
      </c>
    </row>
    <row r="96" spans="1:12" x14ac:dyDescent="0.25">
      <c r="A96" s="57" t="s">
        <v>743</v>
      </c>
      <c r="B96" s="46" t="s">
        <v>283</v>
      </c>
      <c r="C96" s="46" t="s">
        <v>748</v>
      </c>
      <c r="D96" s="47">
        <v>1</v>
      </c>
      <c r="E96" s="47">
        <v>20</v>
      </c>
      <c r="F96" s="47" t="s">
        <v>250</v>
      </c>
      <c r="G96" s="47">
        <v>5</v>
      </c>
      <c r="H96" s="47">
        <v>13</v>
      </c>
      <c r="I96" s="47" t="s">
        <v>214</v>
      </c>
      <c r="J96" s="47" t="s">
        <v>96</v>
      </c>
      <c r="K96" s="47">
        <v>9</v>
      </c>
      <c r="L96" s="58">
        <v>18</v>
      </c>
    </row>
    <row r="97" spans="1:12" x14ac:dyDescent="0.25">
      <c r="A97" s="57" t="s">
        <v>1820</v>
      </c>
      <c r="B97" s="46" t="s">
        <v>1830</v>
      </c>
      <c r="C97" s="46" t="s">
        <v>127</v>
      </c>
      <c r="D97" s="47">
        <v>1</v>
      </c>
      <c r="E97" s="47">
        <v>21</v>
      </c>
      <c r="F97" s="47">
        <v>1928</v>
      </c>
      <c r="G97" s="47">
        <v>9</v>
      </c>
      <c r="H97" s="47">
        <v>18</v>
      </c>
      <c r="I97" s="47">
        <v>2020</v>
      </c>
      <c r="J97" s="47" t="s">
        <v>96</v>
      </c>
      <c r="K97" s="47">
        <v>9</v>
      </c>
      <c r="L97" s="58">
        <v>19</v>
      </c>
    </row>
    <row r="98" spans="1:12" ht="16.5" thickBot="1" x14ac:dyDescent="0.3">
      <c r="A98" s="59" t="s">
        <v>1867</v>
      </c>
      <c r="B98" s="60" t="s">
        <v>1830</v>
      </c>
      <c r="C98" s="60" t="s">
        <v>1865</v>
      </c>
      <c r="D98" s="61">
        <v>1</v>
      </c>
      <c r="E98" s="61">
        <v>9</v>
      </c>
      <c r="F98" s="61">
        <v>1971</v>
      </c>
      <c r="G98" s="61">
        <v>2</v>
      </c>
      <c r="H98" s="61">
        <v>7</v>
      </c>
      <c r="I98" s="61">
        <v>2022</v>
      </c>
      <c r="J98" s="61" t="s">
        <v>96</v>
      </c>
      <c r="K98" s="61">
        <v>9</v>
      </c>
      <c r="L98" s="62">
        <v>20</v>
      </c>
    </row>
    <row r="99" spans="1:12" x14ac:dyDescent="0.25">
      <c r="A99" s="63" t="s">
        <v>1732</v>
      </c>
      <c r="B99" s="64" t="s">
        <v>1733</v>
      </c>
      <c r="C99" s="64"/>
      <c r="D99" s="65"/>
      <c r="E99" s="65"/>
      <c r="F99" s="65"/>
      <c r="G99" s="65"/>
      <c r="H99" s="65"/>
      <c r="I99" s="65"/>
      <c r="J99" s="65" t="s">
        <v>96</v>
      </c>
      <c r="K99" s="65">
        <v>14</v>
      </c>
      <c r="L99" s="66">
        <v>27</v>
      </c>
    </row>
    <row r="100" spans="1:12" x14ac:dyDescent="0.25">
      <c r="A100" s="45" t="s">
        <v>1732</v>
      </c>
      <c r="B100" s="46" t="s">
        <v>1733</v>
      </c>
      <c r="C100" s="46"/>
      <c r="D100" s="47"/>
      <c r="E100" s="47"/>
      <c r="F100" s="47"/>
      <c r="G100" s="47"/>
      <c r="H100" s="47"/>
      <c r="I100" s="47"/>
      <c r="J100" s="47" t="s">
        <v>96</v>
      </c>
      <c r="K100" s="47">
        <v>14</v>
      </c>
      <c r="L100" s="48">
        <v>28</v>
      </c>
    </row>
    <row r="101" spans="1:12" x14ac:dyDescent="0.25">
      <c r="A101" s="45" t="s">
        <v>171</v>
      </c>
      <c r="B101" s="46" t="s">
        <v>172</v>
      </c>
      <c r="C101" s="46">
        <v>0</v>
      </c>
      <c r="D101" s="47">
        <v>0</v>
      </c>
      <c r="E101" s="47">
        <v>0</v>
      </c>
      <c r="F101" s="47" t="s">
        <v>173</v>
      </c>
      <c r="G101" s="47">
        <v>2</v>
      </c>
      <c r="H101" s="47">
        <v>8</v>
      </c>
      <c r="I101" s="47" t="s">
        <v>51</v>
      </c>
      <c r="J101" s="47" t="s">
        <v>128</v>
      </c>
      <c r="K101" s="47">
        <v>3</v>
      </c>
      <c r="L101" s="48">
        <v>43</v>
      </c>
    </row>
    <row r="102" spans="1:12" x14ac:dyDescent="0.25">
      <c r="A102" s="45" t="s">
        <v>485</v>
      </c>
      <c r="B102" s="46" t="s">
        <v>239</v>
      </c>
      <c r="C102" s="46" t="s">
        <v>136</v>
      </c>
      <c r="D102" s="47">
        <v>12</v>
      </c>
      <c r="E102" s="47">
        <v>9</v>
      </c>
      <c r="F102" s="47" t="s">
        <v>92</v>
      </c>
      <c r="G102" s="47">
        <v>12</v>
      </c>
      <c r="H102" s="47">
        <v>8</v>
      </c>
      <c r="I102" s="47" t="s">
        <v>254</v>
      </c>
      <c r="J102" s="47" t="s">
        <v>128</v>
      </c>
      <c r="K102" s="47">
        <v>13</v>
      </c>
      <c r="L102" s="48">
        <v>26</v>
      </c>
    </row>
    <row r="103" spans="1:12" x14ac:dyDescent="0.25">
      <c r="A103" s="45" t="s">
        <v>485</v>
      </c>
      <c r="B103" s="46" t="s">
        <v>225</v>
      </c>
      <c r="C103" s="46" t="s">
        <v>128</v>
      </c>
      <c r="D103" s="47">
        <v>7</v>
      </c>
      <c r="E103" s="47">
        <v>13</v>
      </c>
      <c r="F103" s="47" t="s">
        <v>373</v>
      </c>
      <c r="G103" s="47">
        <v>2</v>
      </c>
      <c r="H103" s="47">
        <v>18</v>
      </c>
      <c r="I103" s="47" t="s">
        <v>140</v>
      </c>
      <c r="J103" s="47" t="s">
        <v>128</v>
      </c>
      <c r="K103" s="47">
        <v>13</v>
      </c>
      <c r="L103" s="48">
        <v>27</v>
      </c>
    </row>
    <row r="104" spans="1:12" x14ac:dyDescent="0.25">
      <c r="A104" s="45" t="s">
        <v>52</v>
      </c>
      <c r="B104" s="46" t="s">
        <v>53</v>
      </c>
      <c r="C104" s="46">
        <v>0</v>
      </c>
      <c r="D104" s="47">
        <v>10</v>
      </c>
      <c r="E104" s="47">
        <v>22</v>
      </c>
      <c r="F104" s="47">
        <v>1860</v>
      </c>
      <c r="G104" s="47">
        <v>6</v>
      </c>
      <c r="H104" s="47">
        <v>9</v>
      </c>
      <c r="I104" s="47" t="s">
        <v>55</v>
      </c>
      <c r="J104" s="47" t="s">
        <v>128</v>
      </c>
      <c r="K104" s="47">
        <v>1</v>
      </c>
      <c r="L104" s="48">
        <v>20</v>
      </c>
    </row>
    <row r="105" spans="1:12" x14ac:dyDescent="0.25">
      <c r="A105" s="45" t="s">
        <v>52</v>
      </c>
      <c r="B105" s="46" t="s">
        <v>56</v>
      </c>
      <c r="C105" s="46" t="s">
        <v>57</v>
      </c>
      <c r="D105" s="47">
        <v>2</v>
      </c>
      <c r="E105" s="47">
        <v>25</v>
      </c>
      <c r="F105" s="47">
        <v>1860</v>
      </c>
      <c r="G105" s="47">
        <v>7</v>
      </c>
      <c r="H105" s="47">
        <v>9</v>
      </c>
      <c r="I105" s="47" t="s">
        <v>58</v>
      </c>
      <c r="J105" s="47" t="s">
        <v>128</v>
      </c>
      <c r="K105" s="47">
        <v>1</v>
      </c>
      <c r="L105" s="48">
        <v>21</v>
      </c>
    </row>
    <row r="106" spans="1:12" x14ac:dyDescent="0.25">
      <c r="A106" s="45" t="s">
        <v>1000</v>
      </c>
      <c r="B106" s="46" t="s">
        <v>1001</v>
      </c>
      <c r="C106" s="46" t="s">
        <v>1002</v>
      </c>
      <c r="D106" s="47">
        <v>9</v>
      </c>
      <c r="E106" s="47">
        <v>13</v>
      </c>
      <c r="F106" s="47" t="s">
        <v>113</v>
      </c>
      <c r="G106" s="47">
        <v>4</v>
      </c>
      <c r="H106" s="47">
        <v>22</v>
      </c>
      <c r="I106" s="47" t="s">
        <v>134</v>
      </c>
      <c r="J106" s="47" t="s">
        <v>125</v>
      </c>
      <c r="K106" s="47">
        <v>3</v>
      </c>
      <c r="L106" s="48">
        <v>49</v>
      </c>
    </row>
    <row r="107" spans="1:12" x14ac:dyDescent="0.25">
      <c r="A107" s="45" t="s">
        <v>902</v>
      </c>
      <c r="B107" s="46" t="s">
        <v>904</v>
      </c>
      <c r="C107" s="46" t="s">
        <v>166</v>
      </c>
      <c r="D107" s="47">
        <v>5</v>
      </c>
      <c r="E107" s="47">
        <v>27</v>
      </c>
      <c r="F107" s="47" t="s">
        <v>234</v>
      </c>
      <c r="G107" s="47">
        <v>11</v>
      </c>
      <c r="H107" s="47">
        <v>24</v>
      </c>
      <c r="I107" s="47" t="s">
        <v>381</v>
      </c>
      <c r="J107" s="47" t="s">
        <v>125</v>
      </c>
      <c r="K107" s="47">
        <v>7</v>
      </c>
      <c r="L107" s="48">
        <v>51</v>
      </c>
    </row>
    <row r="108" spans="1:12" x14ac:dyDescent="0.25">
      <c r="A108" s="45" t="s">
        <v>902</v>
      </c>
      <c r="B108" s="46" t="s">
        <v>377</v>
      </c>
      <c r="C108" s="46" t="s">
        <v>161</v>
      </c>
      <c r="D108" s="47">
        <v>2</v>
      </c>
      <c r="E108" s="47">
        <v>24</v>
      </c>
      <c r="F108" s="47" t="s">
        <v>101</v>
      </c>
      <c r="G108" s="47">
        <v>12</v>
      </c>
      <c r="H108" s="47">
        <v>7</v>
      </c>
      <c r="I108" s="47" t="s">
        <v>561</v>
      </c>
      <c r="J108" s="47" t="s">
        <v>125</v>
      </c>
      <c r="K108" s="47">
        <v>7</v>
      </c>
      <c r="L108" s="48">
        <v>52</v>
      </c>
    </row>
    <row r="109" spans="1:12" x14ac:dyDescent="0.25">
      <c r="A109" s="45" t="s">
        <v>902</v>
      </c>
      <c r="B109" s="46" t="s">
        <v>107</v>
      </c>
      <c r="C109" s="46" t="s">
        <v>903</v>
      </c>
      <c r="D109" s="47">
        <v>5</v>
      </c>
      <c r="E109" s="47">
        <v>25</v>
      </c>
      <c r="F109" s="47" t="s">
        <v>451</v>
      </c>
      <c r="G109" s="47">
        <v>2</v>
      </c>
      <c r="H109" s="47">
        <v>6</v>
      </c>
      <c r="I109" s="47" t="s">
        <v>388</v>
      </c>
      <c r="J109" s="47" t="s">
        <v>125</v>
      </c>
      <c r="K109" s="47">
        <v>7</v>
      </c>
      <c r="L109" s="48">
        <v>53</v>
      </c>
    </row>
    <row r="110" spans="1:12" x14ac:dyDescent="0.25">
      <c r="A110" s="45" t="s">
        <v>721</v>
      </c>
      <c r="B110" s="46" t="s">
        <v>722</v>
      </c>
      <c r="C110" s="46" t="s">
        <v>199</v>
      </c>
      <c r="D110" s="47">
        <v>10</v>
      </c>
      <c r="E110" s="47">
        <v>5</v>
      </c>
      <c r="F110" s="47" t="s">
        <v>561</v>
      </c>
      <c r="G110" s="47">
        <v>11</v>
      </c>
      <c r="H110" s="47">
        <v>16</v>
      </c>
      <c r="I110" s="47" t="s">
        <v>684</v>
      </c>
      <c r="J110" s="47" t="s">
        <v>96</v>
      </c>
      <c r="K110" s="47">
        <v>14</v>
      </c>
      <c r="L110" s="48">
        <v>2</v>
      </c>
    </row>
    <row r="111" spans="1:12" x14ac:dyDescent="0.25">
      <c r="A111" s="45" t="s">
        <v>236</v>
      </c>
      <c r="B111" s="46" t="s">
        <v>237</v>
      </c>
      <c r="C111" s="46">
        <v>0</v>
      </c>
      <c r="D111" s="47">
        <v>5</v>
      </c>
      <c r="E111" s="47">
        <v>24</v>
      </c>
      <c r="F111" s="47" t="s">
        <v>97</v>
      </c>
      <c r="G111" s="47">
        <v>1</v>
      </c>
      <c r="H111" s="47">
        <v>8</v>
      </c>
      <c r="I111" s="47" t="s">
        <v>120</v>
      </c>
      <c r="J111" s="47" t="s">
        <v>128</v>
      </c>
      <c r="K111" s="47">
        <v>6</v>
      </c>
      <c r="L111" s="48">
        <v>22</v>
      </c>
    </row>
    <row r="112" spans="1:12" x14ac:dyDescent="0.25">
      <c r="A112" s="45" t="s">
        <v>236</v>
      </c>
      <c r="B112" s="46" t="s">
        <v>237</v>
      </c>
      <c r="C112" s="46">
        <v>0</v>
      </c>
      <c r="D112" s="47">
        <v>5</v>
      </c>
      <c r="E112" s="47">
        <v>24</v>
      </c>
      <c r="F112" s="47" t="s">
        <v>97</v>
      </c>
      <c r="G112" s="47">
        <v>1</v>
      </c>
      <c r="H112" s="47">
        <v>8</v>
      </c>
      <c r="I112" s="47" t="s">
        <v>120</v>
      </c>
      <c r="J112" s="47" t="s">
        <v>128</v>
      </c>
      <c r="K112" s="47">
        <v>9</v>
      </c>
      <c r="L112" s="48">
        <v>29</v>
      </c>
    </row>
    <row r="113" spans="1:12" x14ac:dyDescent="0.25">
      <c r="A113" s="45" t="s">
        <v>988</v>
      </c>
      <c r="B113" s="46" t="s">
        <v>283</v>
      </c>
      <c r="C113" s="46" t="s">
        <v>990</v>
      </c>
      <c r="D113" s="47">
        <v>10</v>
      </c>
      <c r="E113" s="47">
        <v>24</v>
      </c>
      <c r="F113" s="47" t="s">
        <v>147</v>
      </c>
      <c r="G113" s="47">
        <v>9</v>
      </c>
      <c r="H113" s="47">
        <v>17</v>
      </c>
      <c r="I113" s="47" t="s">
        <v>37</v>
      </c>
      <c r="J113" s="47" t="s">
        <v>125</v>
      </c>
      <c r="K113" s="47">
        <v>4</v>
      </c>
      <c r="L113" s="48">
        <v>32</v>
      </c>
    </row>
    <row r="114" spans="1:12" ht="16.5" thickBot="1" x14ac:dyDescent="0.3">
      <c r="A114" s="49" t="s">
        <v>988</v>
      </c>
      <c r="B114" s="50" t="s">
        <v>989</v>
      </c>
      <c r="C114" s="50" t="s">
        <v>893</v>
      </c>
      <c r="D114" s="51">
        <v>8</v>
      </c>
      <c r="E114" s="51">
        <v>8</v>
      </c>
      <c r="F114" s="51" t="s">
        <v>147</v>
      </c>
      <c r="G114" s="51">
        <v>10</v>
      </c>
      <c r="H114" s="51">
        <v>24</v>
      </c>
      <c r="I114" s="51" t="s">
        <v>70</v>
      </c>
      <c r="J114" s="51" t="s">
        <v>125</v>
      </c>
      <c r="K114" s="51">
        <v>4</v>
      </c>
      <c r="L114" s="52">
        <v>33</v>
      </c>
    </row>
    <row r="115" spans="1:12" x14ac:dyDescent="0.25">
      <c r="A115" s="53" t="s">
        <v>278</v>
      </c>
      <c r="B115" s="54" t="s">
        <v>608</v>
      </c>
      <c r="C115" s="54" t="s">
        <v>284</v>
      </c>
      <c r="D115" s="55">
        <v>5</v>
      </c>
      <c r="E115" s="55">
        <v>12</v>
      </c>
      <c r="F115" s="55" t="s">
        <v>381</v>
      </c>
      <c r="G115" s="55">
        <v>3</v>
      </c>
      <c r="H115" s="55">
        <v>11</v>
      </c>
      <c r="I115" s="55" t="s">
        <v>423</v>
      </c>
      <c r="J115" s="55" t="s">
        <v>96</v>
      </c>
      <c r="K115" s="55">
        <v>26</v>
      </c>
      <c r="L115" s="56">
        <v>9</v>
      </c>
    </row>
    <row r="116" spans="1:12" x14ac:dyDescent="0.25">
      <c r="A116" s="57" t="s">
        <v>278</v>
      </c>
      <c r="B116" s="46" t="s">
        <v>584</v>
      </c>
      <c r="C116" s="46" t="s">
        <v>605</v>
      </c>
      <c r="D116" s="47">
        <v>12</v>
      </c>
      <c r="E116" s="47">
        <v>19</v>
      </c>
      <c r="F116" s="47" t="s">
        <v>502</v>
      </c>
      <c r="G116" s="47">
        <v>0</v>
      </c>
      <c r="H116" s="47">
        <v>0</v>
      </c>
      <c r="I116" s="47">
        <v>0</v>
      </c>
      <c r="J116" s="47" t="s">
        <v>96</v>
      </c>
      <c r="K116" s="47">
        <v>26</v>
      </c>
      <c r="L116" s="58">
        <v>10</v>
      </c>
    </row>
    <row r="117" spans="1:12" x14ac:dyDescent="0.25">
      <c r="A117" s="57" t="s">
        <v>278</v>
      </c>
      <c r="B117" s="46" t="s">
        <v>606</v>
      </c>
      <c r="C117" s="46" t="s">
        <v>199</v>
      </c>
      <c r="D117" s="47">
        <v>9</v>
      </c>
      <c r="E117" s="47">
        <v>10</v>
      </c>
      <c r="F117" s="47" t="s">
        <v>323</v>
      </c>
      <c r="G117" s="47">
        <v>10</v>
      </c>
      <c r="H117" s="47">
        <v>27</v>
      </c>
      <c r="I117" s="47" t="s">
        <v>319</v>
      </c>
      <c r="J117" s="47" t="s">
        <v>96</v>
      </c>
      <c r="K117" s="47">
        <v>26</v>
      </c>
      <c r="L117" s="58">
        <v>11</v>
      </c>
    </row>
    <row r="118" spans="1:12" x14ac:dyDescent="0.25">
      <c r="A118" s="57" t="s">
        <v>278</v>
      </c>
      <c r="B118" s="46" t="s">
        <v>279</v>
      </c>
      <c r="C118" s="46" t="s">
        <v>280</v>
      </c>
      <c r="D118" s="47">
        <v>6</v>
      </c>
      <c r="E118" s="47">
        <v>10</v>
      </c>
      <c r="F118" s="47" t="s">
        <v>281</v>
      </c>
      <c r="G118" s="47">
        <v>6</v>
      </c>
      <c r="H118" s="47">
        <v>10</v>
      </c>
      <c r="I118" s="47" t="s">
        <v>281</v>
      </c>
      <c r="J118" s="47" t="s">
        <v>125</v>
      </c>
      <c r="K118" s="47">
        <v>9</v>
      </c>
      <c r="L118" s="58">
        <v>34</v>
      </c>
    </row>
    <row r="119" spans="1:12" x14ac:dyDescent="0.25">
      <c r="A119" s="57" t="s">
        <v>278</v>
      </c>
      <c r="B119" s="46" t="s">
        <v>854</v>
      </c>
      <c r="C119" s="46">
        <v>0</v>
      </c>
      <c r="D119" s="47">
        <v>11</v>
      </c>
      <c r="E119" s="47">
        <v>6</v>
      </c>
      <c r="F119" s="47" t="s">
        <v>381</v>
      </c>
      <c r="G119" s="47">
        <v>1</v>
      </c>
      <c r="H119" s="47">
        <v>28</v>
      </c>
      <c r="I119" s="47" t="s">
        <v>385</v>
      </c>
      <c r="J119" s="47" t="s">
        <v>125</v>
      </c>
      <c r="K119" s="47">
        <v>9</v>
      </c>
      <c r="L119" s="58">
        <v>40</v>
      </c>
    </row>
    <row r="120" spans="1:12" x14ac:dyDescent="0.25">
      <c r="A120" s="57" t="s">
        <v>278</v>
      </c>
      <c r="B120" s="46" t="s">
        <v>257</v>
      </c>
      <c r="C120" s="46">
        <v>0</v>
      </c>
      <c r="D120" s="47">
        <v>2</v>
      </c>
      <c r="E120" s="47">
        <v>23</v>
      </c>
      <c r="F120" s="47" t="s">
        <v>468</v>
      </c>
      <c r="G120" s="47">
        <v>10</v>
      </c>
      <c r="H120" s="47">
        <v>31</v>
      </c>
      <c r="I120" s="47" t="s">
        <v>181</v>
      </c>
      <c r="J120" s="47" t="s">
        <v>125</v>
      </c>
      <c r="K120" s="47">
        <v>10</v>
      </c>
      <c r="L120" s="58">
        <v>35</v>
      </c>
    </row>
    <row r="121" spans="1:12" ht="16.5" thickBot="1" x14ac:dyDescent="0.3">
      <c r="A121" s="59" t="s">
        <v>278</v>
      </c>
      <c r="B121" s="60" t="s">
        <v>870</v>
      </c>
      <c r="C121" s="60">
        <v>0</v>
      </c>
      <c r="D121" s="61">
        <v>7</v>
      </c>
      <c r="E121" s="61">
        <v>9</v>
      </c>
      <c r="F121" s="61" t="s">
        <v>150</v>
      </c>
      <c r="G121" s="61">
        <v>12</v>
      </c>
      <c r="H121" s="61">
        <v>1</v>
      </c>
      <c r="I121" s="61" t="s">
        <v>201</v>
      </c>
      <c r="J121" s="61" t="s">
        <v>125</v>
      </c>
      <c r="K121" s="61">
        <v>10</v>
      </c>
      <c r="L121" s="62">
        <v>37</v>
      </c>
    </row>
    <row r="122" spans="1:12" x14ac:dyDescent="0.25">
      <c r="A122" s="53" t="s">
        <v>266</v>
      </c>
      <c r="B122" s="54" t="s">
        <v>267</v>
      </c>
      <c r="C122" s="54">
        <v>0</v>
      </c>
      <c r="D122" s="55">
        <v>5</v>
      </c>
      <c r="E122" s="55">
        <v>17</v>
      </c>
      <c r="F122" s="55" t="s">
        <v>40</v>
      </c>
      <c r="G122" s="55">
        <v>6</v>
      </c>
      <c r="H122" s="55">
        <v>27</v>
      </c>
      <c r="I122" s="55" t="s">
        <v>40</v>
      </c>
      <c r="J122" s="55" t="s">
        <v>128</v>
      </c>
      <c r="K122" s="55">
        <v>16</v>
      </c>
      <c r="L122" s="56">
        <v>16</v>
      </c>
    </row>
    <row r="123" spans="1:12" x14ac:dyDescent="0.25">
      <c r="A123" s="57" t="s">
        <v>266</v>
      </c>
      <c r="B123" s="46" t="s">
        <v>268</v>
      </c>
      <c r="C123" s="46" t="s">
        <v>136</v>
      </c>
      <c r="D123" s="47">
        <v>3</v>
      </c>
      <c r="E123" s="47">
        <v>5</v>
      </c>
      <c r="F123" s="47" t="s">
        <v>116</v>
      </c>
      <c r="G123" s="47">
        <v>4</v>
      </c>
      <c r="H123" s="47">
        <v>22</v>
      </c>
      <c r="I123" s="47" t="s">
        <v>116</v>
      </c>
      <c r="J123" s="47" t="s">
        <v>128</v>
      </c>
      <c r="K123" s="47">
        <v>16</v>
      </c>
      <c r="L123" s="58">
        <v>19</v>
      </c>
    </row>
    <row r="124" spans="1:12" x14ac:dyDescent="0.25">
      <c r="A124" s="57" t="s">
        <v>266</v>
      </c>
      <c r="B124" s="46" t="s">
        <v>239</v>
      </c>
      <c r="C124" s="46" t="s">
        <v>128</v>
      </c>
      <c r="D124" s="47">
        <v>7</v>
      </c>
      <c r="E124" s="47">
        <v>14</v>
      </c>
      <c r="F124" s="47" t="s">
        <v>120</v>
      </c>
      <c r="G124" s="47">
        <v>10</v>
      </c>
      <c r="H124" s="47">
        <v>28</v>
      </c>
      <c r="I124" s="47" t="s">
        <v>234</v>
      </c>
      <c r="J124" s="47" t="s">
        <v>128</v>
      </c>
      <c r="K124" s="47">
        <v>16</v>
      </c>
      <c r="L124" s="58">
        <v>20</v>
      </c>
    </row>
    <row r="125" spans="1:12" x14ac:dyDescent="0.25">
      <c r="A125" s="57" t="s">
        <v>266</v>
      </c>
      <c r="B125" s="46" t="s">
        <v>269</v>
      </c>
      <c r="C125" s="46">
        <v>0</v>
      </c>
      <c r="D125" s="47">
        <v>4</v>
      </c>
      <c r="E125" s="47">
        <v>18</v>
      </c>
      <c r="F125" s="47" t="s">
        <v>234</v>
      </c>
      <c r="G125" s="47">
        <v>9</v>
      </c>
      <c r="H125" s="47">
        <v>28</v>
      </c>
      <c r="I125" s="47" t="s">
        <v>234</v>
      </c>
      <c r="J125" s="47" t="s">
        <v>128</v>
      </c>
      <c r="K125" s="47">
        <v>16</v>
      </c>
      <c r="L125" s="58">
        <v>21</v>
      </c>
    </row>
    <row r="126" spans="1:12" x14ac:dyDescent="0.25">
      <c r="A126" s="57" t="s">
        <v>266</v>
      </c>
      <c r="B126" s="46" t="s">
        <v>557</v>
      </c>
      <c r="C126" s="46" t="s">
        <v>136</v>
      </c>
      <c r="D126" s="47">
        <v>0</v>
      </c>
      <c r="E126" s="47">
        <v>0</v>
      </c>
      <c r="F126" s="47" t="s">
        <v>558</v>
      </c>
      <c r="G126" s="47">
        <v>0</v>
      </c>
      <c r="H126" s="47">
        <v>0</v>
      </c>
      <c r="I126" s="47" t="s">
        <v>206</v>
      </c>
      <c r="J126" s="47" t="s">
        <v>128</v>
      </c>
      <c r="K126" s="47">
        <v>16</v>
      </c>
      <c r="L126" s="58">
        <v>22</v>
      </c>
    </row>
    <row r="127" spans="1:12" x14ac:dyDescent="0.25">
      <c r="A127" s="57" t="s">
        <v>266</v>
      </c>
      <c r="B127" s="46" t="s">
        <v>60</v>
      </c>
      <c r="C127" s="46" t="s">
        <v>132</v>
      </c>
      <c r="D127" s="47">
        <v>0</v>
      </c>
      <c r="E127" s="47">
        <v>0</v>
      </c>
      <c r="F127" s="47" t="s">
        <v>223</v>
      </c>
      <c r="G127" s="47">
        <v>0</v>
      </c>
      <c r="H127" s="47">
        <v>0</v>
      </c>
      <c r="I127" s="47" t="s">
        <v>415</v>
      </c>
      <c r="J127" s="47" t="s">
        <v>128</v>
      </c>
      <c r="K127" s="47">
        <v>16</v>
      </c>
      <c r="L127" s="58">
        <v>23</v>
      </c>
    </row>
    <row r="128" spans="1:12" x14ac:dyDescent="0.25">
      <c r="A128" s="57" t="s">
        <v>266</v>
      </c>
      <c r="B128" s="46" t="s">
        <v>447</v>
      </c>
      <c r="C128" s="46">
        <v>0</v>
      </c>
      <c r="D128" s="47">
        <v>0</v>
      </c>
      <c r="E128" s="47">
        <v>0</v>
      </c>
      <c r="F128" s="47" t="s">
        <v>88</v>
      </c>
      <c r="G128" s="47">
        <v>0</v>
      </c>
      <c r="H128" s="47">
        <v>0</v>
      </c>
      <c r="I128" s="47" t="s">
        <v>371</v>
      </c>
      <c r="J128" s="47" t="s">
        <v>96</v>
      </c>
      <c r="K128" s="47">
        <v>20</v>
      </c>
      <c r="L128" s="58">
        <v>3</v>
      </c>
    </row>
    <row r="129" spans="1:12" x14ac:dyDescent="0.25">
      <c r="A129" s="57" t="s">
        <v>266</v>
      </c>
      <c r="B129" s="46" t="s">
        <v>634</v>
      </c>
      <c r="C129" s="46">
        <v>0</v>
      </c>
      <c r="D129" s="47">
        <v>0</v>
      </c>
      <c r="E129" s="47">
        <v>0</v>
      </c>
      <c r="F129" s="47" t="s">
        <v>635</v>
      </c>
      <c r="G129" s="47">
        <v>0</v>
      </c>
      <c r="H129" s="47">
        <v>0</v>
      </c>
      <c r="I129" s="47" t="s">
        <v>601</v>
      </c>
      <c r="J129" s="47" t="s">
        <v>96</v>
      </c>
      <c r="K129" s="47">
        <v>20</v>
      </c>
      <c r="L129" s="58">
        <v>4</v>
      </c>
    </row>
    <row r="130" spans="1:12" ht="16.5" thickBot="1" x14ac:dyDescent="0.3">
      <c r="A130" s="59" t="s">
        <v>266</v>
      </c>
      <c r="B130" s="60" t="s">
        <v>624</v>
      </c>
      <c r="C130" s="60">
        <v>0</v>
      </c>
      <c r="D130" s="61">
        <v>11</v>
      </c>
      <c r="E130" s="61">
        <v>8</v>
      </c>
      <c r="F130" s="61" t="s">
        <v>140</v>
      </c>
      <c r="G130" s="61">
        <v>6</v>
      </c>
      <c r="H130" s="61">
        <v>17</v>
      </c>
      <c r="I130" s="61" t="s">
        <v>152</v>
      </c>
      <c r="J130" s="61" t="s">
        <v>96</v>
      </c>
      <c r="K130" s="61">
        <v>21</v>
      </c>
      <c r="L130" s="62">
        <v>7</v>
      </c>
    </row>
    <row r="131" spans="1:12" x14ac:dyDescent="0.25">
      <c r="A131" s="71" t="s">
        <v>1760</v>
      </c>
      <c r="B131" s="71" t="s">
        <v>1764</v>
      </c>
      <c r="C131" s="71" t="s">
        <v>1762</v>
      </c>
      <c r="D131" s="72">
        <v>2</v>
      </c>
      <c r="E131" s="72">
        <v>23</v>
      </c>
      <c r="F131" s="72">
        <v>1942</v>
      </c>
      <c r="G131" s="72">
        <v>7</v>
      </c>
      <c r="H131" s="72">
        <v>9</v>
      </c>
      <c r="I131" s="72">
        <v>2019</v>
      </c>
      <c r="J131" s="72" t="s">
        <v>96</v>
      </c>
      <c r="K131" s="72">
        <v>6</v>
      </c>
      <c r="L131" s="72">
        <v>7</v>
      </c>
    </row>
    <row r="132" spans="1:12" x14ac:dyDescent="0.25">
      <c r="A132" s="73" t="s">
        <v>1760</v>
      </c>
      <c r="B132" s="73" t="s">
        <v>1763</v>
      </c>
      <c r="C132" s="73"/>
      <c r="D132" s="74"/>
      <c r="E132" s="74"/>
      <c r="F132" s="74"/>
      <c r="G132" s="74"/>
      <c r="H132" s="74"/>
      <c r="I132" s="74"/>
      <c r="J132" s="74" t="s">
        <v>96</v>
      </c>
      <c r="K132" s="74">
        <v>6</v>
      </c>
      <c r="L132" s="74">
        <v>8</v>
      </c>
    </row>
    <row r="133" spans="1:12" x14ac:dyDescent="0.25">
      <c r="A133" s="73" t="s">
        <v>590</v>
      </c>
      <c r="B133" s="73" t="s">
        <v>377</v>
      </c>
      <c r="C133" s="73" t="s">
        <v>128</v>
      </c>
      <c r="D133" s="74">
        <v>6</v>
      </c>
      <c r="E133" s="74">
        <v>1</v>
      </c>
      <c r="F133" s="74" t="s">
        <v>222</v>
      </c>
      <c r="G133" s="74">
        <v>12</v>
      </c>
      <c r="H133" s="74">
        <v>25</v>
      </c>
      <c r="I133" s="74" t="s">
        <v>124</v>
      </c>
      <c r="J133" s="74" t="s">
        <v>128</v>
      </c>
      <c r="K133" s="74">
        <v>14</v>
      </c>
      <c r="L133" s="74">
        <v>2</v>
      </c>
    </row>
    <row r="134" spans="1:12" x14ac:dyDescent="0.25">
      <c r="A134" s="73" t="s">
        <v>590</v>
      </c>
      <c r="B134" s="73" t="s">
        <v>184</v>
      </c>
      <c r="C134" s="73" t="s">
        <v>192</v>
      </c>
      <c r="D134" s="74">
        <v>4</v>
      </c>
      <c r="E134" s="74">
        <v>6</v>
      </c>
      <c r="F134" s="74" t="s">
        <v>575</v>
      </c>
      <c r="G134" s="74">
        <v>11</v>
      </c>
      <c r="H134" s="74">
        <v>10</v>
      </c>
      <c r="I134" s="74" t="s">
        <v>276</v>
      </c>
      <c r="J134" s="74" t="s">
        <v>128</v>
      </c>
      <c r="K134" s="74">
        <v>14</v>
      </c>
      <c r="L134" s="74">
        <v>3</v>
      </c>
    </row>
    <row r="135" spans="1:12" x14ac:dyDescent="0.25">
      <c r="A135" s="45" t="s">
        <v>999</v>
      </c>
      <c r="B135" s="46" t="s">
        <v>695</v>
      </c>
      <c r="C135" s="46" t="s">
        <v>805</v>
      </c>
      <c r="D135" s="47">
        <v>9</v>
      </c>
      <c r="E135" s="47">
        <v>13</v>
      </c>
      <c r="F135" s="47" t="s">
        <v>120</v>
      </c>
      <c r="G135" s="47">
        <v>2</v>
      </c>
      <c r="H135" s="47">
        <v>26</v>
      </c>
      <c r="I135" s="47" t="s">
        <v>526</v>
      </c>
      <c r="J135" s="47" t="s">
        <v>125</v>
      </c>
      <c r="K135" s="47">
        <v>3</v>
      </c>
      <c r="L135" s="48">
        <v>50</v>
      </c>
    </row>
    <row r="136" spans="1:12" x14ac:dyDescent="0.25">
      <c r="A136" s="45" t="s">
        <v>726</v>
      </c>
      <c r="B136" s="46" t="s">
        <v>727</v>
      </c>
      <c r="C136" s="46" t="s">
        <v>44</v>
      </c>
      <c r="D136" s="47">
        <v>0</v>
      </c>
      <c r="E136" s="47">
        <v>0</v>
      </c>
      <c r="F136" s="47" t="s">
        <v>465</v>
      </c>
      <c r="G136" s="47">
        <v>0</v>
      </c>
      <c r="H136" s="47">
        <v>0</v>
      </c>
      <c r="I136" s="47" t="s">
        <v>254</v>
      </c>
      <c r="J136" s="47" t="s">
        <v>96</v>
      </c>
      <c r="K136" s="47">
        <v>13</v>
      </c>
      <c r="L136" s="48">
        <v>1</v>
      </c>
    </row>
    <row r="137" spans="1:12" x14ac:dyDescent="0.25">
      <c r="A137" s="45" t="s">
        <v>726</v>
      </c>
      <c r="B137" s="46" t="s">
        <v>196</v>
      </c>
      <c r="C137" s="46" t="s">
        <v>123</v>
      </c>
      <c r="D137" s="47">
        <v>0</v>
      </c>
      <c r="E137" s="47">
        <v>0</v>
      </c>
      <c r="F137" s="47" t="s">
        <v>254</v>
      </c>
      <c r="G137" s="47">
        <v>0</v>
      </c>
      <c r="H137" s="47">
        <v>0</v>
      </c>
      <c r="I137" s="47" t="s">
        <v>31</v>
      </c>
      <c r="J137" s="47" t="s">
        <v>96</v>
      </c>
      <c r="K137" s="47">
        <v>13</v>
      </c>
      <c r="L137" s="48">
        <v>2</v>
      </c>
    </row>
    <row r="138" spans="1:12" x14ac:dyDescent="0.25">
      <c r="A138" s="45" t="s">
        <v>928</v>
      </c>
      <c r="B138" s="46" t="s">
        <v>30</v>
      </c>
      <c r="C138" s="46">
        <v>0</v>
      </c>
      <c r="D138" s="47">
        <v>0</v>
      </c>
      <c r="E138" s="47">
        <v>0</v>
      </c>
      <c r="F138" s="47" t="s">
        <v>185</v>
      </c>
      <c r="G138" s="47">
        <v>0</v>
      </c>
      <c r="H138" s="47">
        <v>0</v>
      </c>
      <c r="I138" s="47" t="s">
        <v>185</v>
      </c>
      <c r="J138" s="47" t="s">
        <v>125</v>
      </c>
      <c r="K138" s="47">
        <v>6</v>
      </c>
      <c r="L138" s="48">
        <v>1</v>
      </c>
    </row>
    <row r="139" spans="1:12" ht="16.5" thickBot="1" x14ac:dyDescent="0.3">
      <c r="A139" s="49" t="s">
        <v>928</v>
      </c>
      <c r="B139" s="50" t="s">
        <v>816</v>
      </c>
      <c r="C139" s="50">
        <v>0</v>
      </c>
      <c r="D139" s="51">
        <v>12</v>
      </c>
      <c r="E139" s="51">
        <v>29</v>
      </c>
      <c r="F139" s="51" t="s">
        <v>82</v>
      </c>
      <c r="G139" s="51">
        <v>8</v>
      </c>
      <c r="H139" s="51">
        <v>21</v>
      </c>
      <c r="I139" s="51" t="s">
        <v>423</v>
      </c>
      <c r="J139" s="51" t="s">
        <v>125</v>
      </c>
      <c r="K139" s="51">
        <v>6</v>
      </c>
      <c r="L139" s="52">
        <v>2</v>
      </c>
    </row>
    <row r="140" spans="1:12" x14ac:dyDescent="0.25">
      <c r="A140" s="53" t="s">
        <v>338</v>
      </c>
      <c r="B140" s="54" t="s">
        <v>346</v>
      </c>
      <c r="C140" s="54">
        <v>0</v>
      </c>
      <c r="D140" s="55">
        <v>8</v>
      </c>
      <c r="E140" s="55">
        <v>23</v>
      </c>
      <c r="F140" s="55" t="s">
        <v>101</v>
      </c>
      <c r="G140" s="55">
        <v>6</v>
      </c>
      <c r="H140" s="55">
        <v>1</v>
      </c>
      <c r="I140" s="55" t="s">
        <v>48</v>
      </c>
      <c r="J140" s="55" t="s">
        <v>128</v>
      </c>
      <c r="K140" s="55">
        <v>5</v>
      </c>
      <c r="L140" s="56">
        <v>1</v>
      </c>
    </row>
    <row r="141" spans="1:12" x14ac:dyDescent="0.25">
      <c r="A141" s="57" t="s">
        <v>338</v>
      </c>
      <c r="B141" s="46" t="s">
        <v>345</v>
      </c>
      <c r="C141" s="46">
        <v>0</v>
      </c>
      <c r="D141" s="47">
        <v>3</v>
      </c>
      <c r="E141" s="47">
        <v>12</v>
      </c>
      <c r="F141" s="47" t="s">
        <v>19</v>
      </c>
      <c r="G141" s="47">
        <v>11</v>
      </c>
      <c r="H141" s="47">
        <v>2</v>
      </c>
      <c r="I141" s="47" t="s">
        <v>19</v>
      </c>
      <c r="J141" s="47" t="s">
        <v>128</v>
      </c>
      <c r="K141" s="47">
        <v>5</v>
      </c>
      <c r="L141" s="58">
        <v>2</v>
      </c>
    </row>
    <row r="142" spans="1:12" x14ac:dyDescent="0.25">
      <c r="A142" s="57" t="s">
        <v>338</v>
      </c>
      <c r="B142" s="46" t="s">
        <v>343</v>
      </c>
      <c r="C142" s="46" t="s">
        <v>96</v>
      </c>
      <c r="D142" s="47">
        <v>6</v>
      </c>
      <c r="E142" s="47">
        <v>26</v>
      </c>
      <c r="F142" s="47" t="s">
        <v>344</v>
      </c>
      <c r="G142" s="47">
        <v>1</v>
      </c>
      <c r="H142" s="47">
        <v>29</v>
      </c>
      <c r="I142" s="47" t="s">
        <v>116</v>
      </c>
      <c r="J142" s="47" t="s">
        <v>128</v>
      </c>
      <c r="K142" s="47">
        <v>5</v>
      </c>
      <c r="L142" s="58">
        <v>3</v>
      </c>
    </row>
    <row r="143" spans="1:12" x14ac:dyDescent="0.25">
      <c r="A143" s="57" t="s">
        <v>338</v>
      </c>
      <c r="B143" s="46" t="s">
        <v>59</v>
      </c>
      <c r="C143" s="46" t="s">
        <v>174</v>
      </c>
      <c r="D143" s="47">
        <v>6</v>
      </c>
      <c r="E143" s="47">
        <v>8</v>
      </c>
      <c r="F143" s="47" t="s">
        <v>113</v>
      </c>
      <c r="G143" s="47">
        <v>1</v>
      </c>
      <c r="H143" s="47">
        <v>20</v>
      </c>
      <c r="I143" s="47" t="s">
        <v>31</v>
      </c>
      <c r="J143" s="47" t="s">
        <v>128</v>
      </c>
      <c r="K143" s="47">
        <v>5</v>
      </c>
      <c r="L143" s="58">
        <v>4</v>
      </c>
    </row>
    <row r="144" spans="1:12" x14ac:dyDescent="0.25">
      <c r="A144" s="57" t="s">
        <v>338</v>
      </c>
      <c r="B144" s="46" t="s">
        <v>342</v>
      </c>
      <c r="C144" s="46">
        <v>0</v>
      </c>
      <c r="D144" s="47">
        <v>5</v>
      </c>
      <c r="E144" s="47">
        <v>4</v>
      </c>
      <c r="F144" s="47" t="s">
        <v>341</v>
      </c>
      <c r="G144" s="47">
        <v>2</v>
      </c>
      <c r="H144" s="47">
        <v>10</v>
      </c>
      <c r="I144" s="47" t="s">
        <v>31</v>
      </c>
      <c r="J144" s="47" t="s">
        <v>128</v>
      </c>
      <c r="K144" s="47">
        <v>5</v>
      </c>
      <c r="L144" s="58">
        <v>5</v>
      </c>
    </row>
    <row r="145" spans="1:12" x14ac:dyDescent="0.25">
      <c r="A145" s="57" t="s">
        <v>338</v>
      </c>
      <c r="B145" s="46" t="s">
        <v>340</v>
      </c>
      <c r="C145" s="46" t="s">
        <v>127</v>
      </c>
      <c r="D145" s="47">
        <v>7</v>
      </c>
      <c r="E145" s="47">
        <v>20</v>
      </c>
      <c r="F145" s="47" t="s">
        <v>341</v>
      </c>
      <c r="G145" s="47">
        <v>5</v>
      </c>
      <c r="H145" s="47">
        <v>2</v>
      </c>
      <c r="I145" s="47" t="s">
        <v>23</v>
      </c>
      <c r="J145" s="47" t="s">
        <v>128</v>
      </c>
      <c r="K145" s="47">
        <v>5</v>
      </c>
      <c r="L145" s="58">
        <v>6</v>
      </c>
    </row>
    <row r="146" spans="1:12" x14ac:dyDescent="0.25">
      <c r="A146" s="57" t="s">
        <v>338</v>
      </c>
      <c r="B146" s="46" t="s">
        <v>108</v>
      </c>
      <c r="C146" s="46">
        <v>0</v>
      </c>
      <c r="D146" s="47">
        <v>10</v>
      </c>
      <c r="E146" s="47">
        <v>26</v>
      </c>
      <c r="F146" s="47" t="s">
        <v>339</v>
      </c>
      <c r="G146" s="47">
        <v>1</v>
      </c>
      <c r="H146" s="47">
        <v>27</v>
      </c>
      <c r="I146" s="47" t="s">
        <v>323</v>
      </c>
      <c r="J146" s="47" t="s">
        <v>128</v>
      </c>
      <c r="K146" s="47">
        <v>5</v>
      </c>
      <c r="L146" s="58">
        <v>9</v>
      </c>
    </row>
    <row r="147" spans="1:12" x14ac:dyDescent="0.25">
      <c r="A147" s="57" t="s">
        <v>338</v>
      </c>
      <c r="B147" s="46" t="s">
        <v>283</v>
      </c>
      <c r="C147" s="46">
        <v>0</v>
      </c>
      <c r="D147" s="47">
        <v>2</v>
      </c>
      <c r="E147" s="47">
        <v>25</v>
      </c>
      <c r="F147" s="47" t="s">
        <v>92</v>
      </c>
      <c r="G147" s="47">
        <v>1</v>
      </c>
      <c r="H147" s="47">
        <v>31</v>
      </c>
      <c r="I147" s="47" t="s">
        <v>93</v>
      </c>
      <c r="J147" s="47" t="s">
        <v>128</v>
      </c>
      <c r="K147" s="47">
        <v>5</v>
      </c>
      <c r="L147" s="58">
        <v>10</v>
      </c>
    </row>
    <row r="148" spans="1:12" x14ac:dyDescent="0.25">
      <c r="A148" s="57" t="s">
        <v>338</v>
      </c>
      <c r="B148" s="46" t="s">
        <v>192</v>
      </c>
      <c r="C148" s="46" t="s">
        <v>154</v>
      </c>
      <c r="D148" s="47"/>
      <c r="E148" s="47"/>
      <c r="F148" s="47"/>
      <c r="G148" s="47"/>
      <c r="H148" s="47"/>
      <c r="I148" s="47"/>
      <c r="J148" s="47" t="s">
        <v>96</v>
      </c>
      <c r="K148" s="47">
        <v>15</v>
      </c>
      <c r="L148" s="58">
        <v>18</v>
      </c>
    </row>
    <row r="149" spans="1:12" x14ac:dyDescent="0.25">
      <c r="A149" s="57" t="s">
        <v>338</v>
      </c>
      <c r="B149" s="46" t="s">
        <v>192</v>
      </c>
      <c r="C149" s="46" t="s">
        <v>154</v>
      </c>
      <c r="D149" s="47"/>
      <c r="E149" s="47"/>
      <c r="F149" s="47"/>
      <c r="G149" s="47"/>
      <c r="H149" s="47"/>
      <c r="I149" s="47"/>
      <c r="J149" s="47" t="s">
        <v>96</v>
      </c>
      <c r="K149" s="47">
        <v>15</v>
      </c>
      <c r="L149" s="58">
        <v>19</v>
      </c>
    </row>
    <row r="150" spans="1:12" x14ac:dyDescent="0.25">
      <c r="A150" s="57" t="s">
        <v>338</v>
      </c>
      <c r="B150" s="46" t="s">
        <v>192</v>
      </c>
      <c r="C150" s="46" t="s">
        <v>154</v>
      </c>
      <c r="D150" s="47"/>
      <c r="E150" s="47"/>
      <c r="F150" s="47"/>
      <c r="G150" s="47"/>
      <c r="H150" s="47"/>
      <c r="I150" s="47"/>
      <c r="J150" s="47" t="s">
        <v>96</v>
      </c>
      <c r="K150" s="47">
        <v>15</v>
      </c>
      <c r="L150" s="58">
        <v>20</v>
      </c>
    </row>
    <row r="151" spans="1:12" x14ac:dyDescent="0.25">
      <c r="A151" s="57" t="s">
        <v>338</v>
      </c>
      <c r="B151" s="46" t="s">
        <v>192</v>
      </c>
      <c r="C151" s="46" t="s">
        <v>154</v>
      </c>
      <c r="D151" s="47"/>
      <c r="E151" s="47"/>
      <c r="F151" s="47"/>
      <c r="G151" s="47"/>
      <c r="H151" s="47"/>
      <c r="I151" s="47"/>
      <c r="J151" s="47" t="s">
        <v>96</v>
      </c>
      <c r="K151" s="47">
        <v>15</v>
      </c>
      <c r="L151" s="58">
        <v>21</v>
      </c>
    </row>
    <row r="152" spans="1:12" x14ac:dyDescent="0.25">
      <c r="A152" s="57" t="s">
        <v>338</v>
      </c>
      <c r="B152" s="46" t="s">
        <v>661</v>
      </c>
      <c r="C152" s="46" t="s">
        <v>136</v>
      </c>
      <c r="D152" s="47">
        <v>12</v>
      </c>
      <c r="E152" s="47">
        <v>20</v>
      </c>
      <c r="F152" s="47" t="s">
        <v>189</v>
      </c>
      <c r="G152" s="47">
        <v>11</v>
      </c>
      <c r="H152" s="47">
        <v>6</v>
      </c>
      <c r="I152" s="47" t="s">
        <v>388</v>
      </c>
      <c r="J152" s="47" t="s">
        <v>96</v>
      </c>
      <c r="K152" s="47">
        <v>16</v>
      </c>
      <c r="L152" s="58">
        <v>14</v>
      </c>
    </row>
    <row r="153" spans="1:12" x14ac:dyDescent="0.25">
      <c r="A153" s="57" t="s">
        <v>338</v>
      </c>
      <c r="B153" s="46" t="s">
        <v>662</v>
      </c>
      <c r="C153" s="46" t="s">
        <v>174</v>
      </c>
      <c r="D153" s="47">
        <v>8</v>
      </c>
      <c r="E153" s="47">
        <v>12</v>
      </c>
      <c r="F153" s="47" t="s">
        <v>40</v>
      </c>
      <c r="G153" s="47">
        <v>9</v>
      </c>
      <c r="H153" s="47">
        <v>3</v>
      </c>
      <c r="I153" s="47" t="s">
        <v>428</v>
      </c>
      <c r="J153" s="47" t="s">
        <v>96</v>
      </c>
      <c r="K153" s="47">
        <v>16</v>
      </c>
      <c r="L153" s="58">
        <v>15</v>
      </c>
    </row>
    <row r="154" spans="1:12" x14ac:dyDescent="0.25">
      <c r="A154" s="57" t="s">
        <v>338</v>
      </c>
      <c r="B154" s="46" t="s">
        <v>663</v>
      </c>
      <c r="C154" s="46" t="s">
        <v>136</v>
      </c>
      <c r="D154" s="47">
        <v>4</v>
      </c>
      <c r="E154" s="47">
        <v>4</v>
      </c>
      <c r="F154" s="47" t="s">
        <v>303</v>
      </c>
      <c r="G154" s="47">
        <v>3</v>
      </c>
      <c r="H154" s="47">
        <v>13</v>
      </c>
      <c r="I154" s="47" t="s">
        <v>388</v>
      </c>
      <c r="J154" s="47" t="s">
        <v>96</v>
      </c>
      <c r="K154" s="47">
        <v>16</v>
      </c>
      <c r="L154" s="58">
        <v>16</v>
      </c>
    </row>
    <row r="155" spans="1:12" x14ac:dyDescent="0.25">
      <c r="A155" s="57" t="s">
        <v>338</v>
      </c>
      <c r="B155" s="46" t="s">
        <v>587</v>
      </c>
      <c r="C155" s="46" t="s">
        <v>96</v>
      </c>
      <c r="D155" s="47">
        <v>10</v>
      </c>
      <c r="E155" s="47">
        <v>7</v>
      </c>
      <c r="F155" s="47" t="s">
        <v>303</v>
      </c>
      <c r="G155" s="47">
        <v>11</v>
      </c>
      <c r="H155" s="47">
        <v>1</v>
      </c>
      <c r="I155" s="47" t="s">
        <v>201</v>
      </c>
      <c r="J155" s="47" t="s">
        <v>96</v>
      </c>
      <c r="K155" s="47">
        <v>16</v>
      </c>
      <c r="L155" s="58">
        <v>17</v>
      </c>
    </row>
    <row r="156" spans="1:12" x14ac:dyDescent="0.25">
      <c r="A156" s="57" t="s">
        <v>338</v>
      </c>
      <c r="B156" s="46" t="s">
        <v>666</v>
      </c>
      <c r="C156" s="46" t="s">
        <v>123</v>
      </c>
      <c r="D156" s="47">
        <v>12</v>
      </c>
      <c r="E156" s="47">
        <v>10</v>
      </c>
      <c r="F156" s="47" t="s">
        <v>218</v>
      </c>
      <c r="G156" s="47">
        <v>4</v>
      </c>
      <c r="H156" s="47">
        <v>4</v>
      </c>
      <c r="I156" s="47" t="s">
        <v>37</v>
      </c>
      <c r="J156" s="47" t="s">
        <v>96</v>
      </c>
      <c r="K156" s="47">
        <v>16</v>
      </c>
      <c r="L156" s="58">
        <v>18</v>
      </c>
    </row>
    <row r="157" spans="1:12" x14ac:dyDescent="0.25">
      <c r="A157" s="87" t="s">
        <v>338</v>
      </c>
      <c r="B157" s="73" t="s">
        <v>667</v>
      </c>
      <c r="C157" s="73" t="s">
        <v>668</v>
      </c>
      <c r="D157" s="74">
        <v>9</v>
      </c>
      <c r="E157" s="74">
        <v>12</v>
      </c>
      <c r="F157" s="74" t="s">
        <v>63</v>
      </c>
      <c r="G157" s="74">
        <v>9</v>
      </c>
      <c r="H157" s="74">
        <v>19</v>
      </c>
      <c r="I157" s="74" t="s">
        <v>669</v>
      </c>
      <c r="J157" s="74" t="s">
        <v>96</v>
      </c>
      <c r="K157" s="74">
        <v>16</v>
      </c>
      <c r="L157" s="98">
        <v>19</v>
      </c>
    </row>
    <row r="158" spans="1:12" x14ac:dyDescent="0.25">
      <c r="A158" s="87" t="s">
        <v>338</v>
      </c>
      <c r="B158" s="73" t="s">
        <v>1803</v>
      </c>
      <c r="C158" s="73"/>
      <c r="D158" s="74">
        <v>6</v>
      </c>
      <c r="E158" s="74">
        <v>2</v>
      </c>
      <c r="F158" s="74">
        <v>1919</v>
      </c>
      <c r="G158" s="74">
        <v>9</v>
      </c>
      <c r="H158" s="74">
        <v>30</v>
      </c>
      <c r="I158" s="74">
        <v>2019</v>
      </c>
      <c r="J158" s="74" t="s">
        <v>125</v>
      </c>
      <c r="K158" s="74">
        <v>5</v>
      </c>
      <c r="L158" s="99">
        <v>57</v>
      </c>
    </row>
    <row r="159" spans="1:12" x14ac:dyDescent="0.25">
      <c r="A159" s="87" t="s">
        <v>338</v>
      </c>
      <c r="B159" s="73" t="s">
        <v>720</v>
      </c>
      <c r="C159" s="73" t="s">
        <v>280</v>
      </c>
      <c r="D159" s="74">
        <v>12</v>
      </c>
      <c r="E159" s="74">
        <v>12</v>
      </c>
      <c r="F159" s="74" t="s">
        <v>147</v>
      </c>
      <c r="G159" s="74">
        <v>8</v>
      </c>
      <c r="H159" s="74">
        <v>7</v>
      </c>
      <c r="I159" s="74" t="s">
        <v>372</v>
      </c>
      <c r="J159" s="74" t="s">
        <v>125</v>
      </c>
      <c r="K159" s="74">
        <v>5</v>
      </c>
      <c r="L159" s="99">
        <v>58</v>
      </c>
    </row>
    <row r="160" spans="1:12" x14ac:dyDescent="0.25">
      <c r="A160" s="87" t="s">
        <v>338</v>
      </c>
      <c r="B160" s="73" t="s">
        <v>1774</v>
      </c>
      <c r="C160" s="73" t="s">
        <v>1775</v>
      </c>
      <c r="D160" s="74">
        <v>6</v>
      </c>
      <c r="E160" s="74">
        <v>9</v>
      </c>
      <c r="F160" s="74">
        <v>1890</v>
      </c>
      <c r="G160" s="74">
        <v>11</v>
      </c>
      <c r="H160" s="74">
        <v>3</v>
      </c>
      <c r="I160" s="74">
        <v>1943</v>
      </c>
      <c r="J160" s="74" t="s">
        <v>125</v>
      </c>
      <c r="K160" s="74">
        <v>5</v>
      </c>
      <c r="L160" s="99">
        <v>59</v>
      </c>
    </row>
    <row r="161" spans="1:12" ht="16.5" thickBot="1" x14ac:dyDescent="0.3">
      <c r="A161" s="59" t="s">
        <v>338</v>
      </c>
      <c r="B161" s="60" t="s">
        <v>1776</v>
      </c>
      <c r="C161" s="60" t="s">
        <v>1748</v>
      </c>
      <c r="D161" s="61">
        <v>12</v>
      </c>
      <c r="E161" s="61">
        <v>2</v>
      </c>
      <c r="F161" s="61">
        <v>1896</v>
      </c>
      <c r="G161" s="61">
        <v>2</v>
      </c>
      <c r="H161" s="61">
        <v>25</v>
      </c>
      <c r="I161" s="61">
        <v>1979</v>
      </c>
      <c r="J161" s="61" t="s">
        <v>125</v>
      </c>
      <c r="K161" s="61">
        <v>5</v>
      </c>
      <c r="L161" s="62">
        <v>60</v>
      </c>
    </row>
    <row r="162" spans="1:12" x14ac:dyDescent="0.25">
      <c r="A162" s="63" t="s">
        <v>153</v>
      </c>
      <c r="B162" s="64" t="s">
        <v>57</v>
      </c>
      <c r="C162" s="64" t="s">
        <v>154</v>
      </c>
      <c r="D162" s="65">
        <v>0</v>
      </c>
      <c r="E162" s="65">
        <v>0</v>
      </c>
      <c r="F162" s="65" t="s">
        <v>155</v>
      </c>
      <c r="G162" s="65">
        <v>0</v>
      </c>
      <c r="H162" s="65">
        <v>0</v>
      </c>
      <c r="I162" s="65" t="s">
        <v>29</v>
      </c>
      <c r="J162" s="65" t="s">
        <v>128</v>
      </c>
      <c r="K162" s="65">
        <v>3</v>
      </c>
      <c r="L162" s="66">
        <v>17</v>
      </c>
    </row>
    <row r="163" spans="1:12" x14ac:dyDescent="0.25">
      <c r="A163" s="45" t="s">
        <v>153</v>
      </c>
      <c r="B163" s="46" t="s">
        <v>156</v>
      </c>
      <c r="C163" s="46">
        <v>0</v>
      </c>
      <c r="D163" s="47">
        <v>11</v>
      </c>
      <c r="E163" s="47">
        <v>18</v>
      </c>
      <c r="F163" s="47" t="s">
        <v>157</v>
      </c>
      <c r="G163" s="47">
        <v>10</v>
      </c>
      <c r="H163" s="47">
        <v>6</v>
      </c>
      <c r="I163" s="47" t="s">
        <v>158</v>
      </c>
      <c r="J163" s="47" t="s">
        <v>128</v>
      </c>
      <c r="K163" s="47">
        <v>3</v>
      </c>
      <c r="L163" s="48">
        <v>18</v>
      </c>
    </row>
    <row r="164" spans="1:12" x14ac:dyDescent="0.25">
      <c r="A164" s="45" t="s">
        <v>153</v>
      </c>
      <c r="B164" s="46" t="s">
        <v>232</v>
      </c>
      <c r="C164" s="46" t="s">
        <v>233</v>
      </c>
      <c r="D164" s="47">
        <v>8</v>
      </c>
      <c r="E164" s="47">
        <v>29</v>
      </c>
      <c r="F164" s="47" t="s">
        <v>124</v>
      </c>
      <c r="G164" s="47">
        <v>9</v>
      </c>
      <c r="H164" s="47">
        <v>27</v>
      </c>
      <c r="I164" s="47" t="s">
        <v>234</v>
      </c>
      <c r="J164" s="47" t="s">
        <v>128</v>
      </c>
      <c r="K164" s="47">
        <v>3</v>
      </c>
      <c r="L164" s="48">
        <v>22</v>
      </c>
    </row>
    <row r="165" spans="1:12" x14ac:dyDescent="0.25">
      <c r="A165" s="45" t="s">
        <v>153</v>
      </c>
      <c r="B165" s="46" t="s">
        <v>777</v>
      </c>
      <c r="C165" s="46" t="s">
        <v>72</v>
      </c>
      <c r="D165" s="47">
        <v>9</v>
      </c>
      <c r="E165" s="47">
        <v>8</v>
      </c>
      <c r="F165" s="47" t="s">
        <v>228</v>
      </c>
      <c r="G165" s="47">
        <v>6</v>
      </c>
      <c r="H165" s="47">
        <v>18</v>
      </c>
      <c r="I165" s="47" t="s">
        <v>602</v>
      </c>
      <c r="J165" s="47" t="s">
        <v>96</v>
      </c>
      <c r="K165" s="47">
        <v>3</v>
      </c>
      <c r="L165" s="48">
        <v>5</v>
      </c>
    </row>
    <row r="166" spans="1:12" x14ac:dyDescent="0.25">
      <c r="A166" s="45" t="s">
        <v>153</v>
      </c>
      <c r="B166" s="46" t="s">
        <v>778</v>
      </c>
      <c r="C166" s="46" t="s">
        <v>199</v>
      </c>
      <c r="D166" s="47">
        <v>10</v>
      </c>
      <c r="E166" s="47">
        <v>26</v>
      </c>
      <c r="F166" s="47" t="s">
        <v>89</v>
      </c>
      <c r="G166" s="47">
        <v>5</v>
      </c>
      <c r="H166" s="47">
        <v>2</v>
      </c>
      <c r="I166" s="47" t="s">
        <v>385</v>
      </c>
      <c r="J166" s="47" t="s">
        <v>96</v>
      </c>
      <c r="K166" s="47">
        <v>3</v>
      </c>
      <c r="L166" s="48">
        <v>6</v>
      </c>
    </row>
    <row r="167" spans="1:12" x14ac:dyDescent="0.25">
      <c r="A167" s="45" t="s">
        <v>899</v>
      </c>
      <c r="B167" s="46">
        <v>0</v>
      </c>
      <c r="C167" s="46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 t="s">
        <v>125</v>
      </c>
      <c r="K167" s="47">
        <v>7</v>
      </c>
      <c r="L167" s="48">
        <v>55</v>
      </c>
    </row>
    <row r="168" spans="1:12" x14ac:dyDescent="0.25">
      <c r="A168" s="45" t="s">
        <v>899</v>
      </c>
      <c r="B168" s="46" t="s">
        <v>901</v>
      </c>
      <c r="C168" s="46">
        <v>0</v>
      </c>
      <c r="D168" s="47">
        <v>12</v>
      </c>
      <c r="E168" s="47">
        <v>11</v>
      </c>
      <c r="F168" s="47" t="s">
        <v>303</v>
      </c>
      <c r="G168" s="47">
        <v>10</v>
      </c>
      <c r="H168" s="47">
        <v>13</v>
      </c>
      <c r="I168" s="47" t="s">
        <v>602</v>
      </c>
      <c r="J168" s="47" t="s">
        <v>125</v>
      </c>
      <c r="K168" s="47">
        <v>7</v>
      </c>
      <c r="L168" s="48">
        <v>56</v>
      </c>
    </row>
    <row r="169" spans="1:12" x14ac:dyDescent="0.25">
      <c r="A169" s="45" t="s">
        <v>899</v>
      </c>
      <c r="B169" s="46" t="s">
        <v>731</v>
      </c>
      <c r="C169" s="46" t="s">
        <v>174</v>
      </c>
      <c r="D169" s="47">
        <v>12</v>
      </c>
      <c r="E169" s="47">
        <v>25</v>
      </c>
      <c r="F169" s="47" t="s">
        <v>453</v>
      </c>
      <c r="G169" s="47">
        <v>2</v>
      </c>
      <c r="H169" s="47">
        <v>21</v>
      </c>
      <c r="I169" s="47" t="s">
        <v>319</v>
      </c>
      <c r="J169" s="47" t="s">
        <v>125</v>
      </c>
      <c r="K169" s="47">
        <v>7</v>
      </c>
      <c r="L169" s="48">
        <v>57</v>
      </c>
    </row>
    <row r="170" spans="1:12" x14ac:dyDescent="0.25">
      <c r="A170" s="45" t="s">
        <v>646</v>
      </c>
      <c r="B170" s="46" t="s">
        <v>647</v>
      </c>
      <c r="C170" s="46">
        <v>0</v>
      </c>
      <c r="D170" s="47">
        <v>7</v>
      </c>
      <c r="E170" s="47">
        <v>15</v>
      </c>
      <c r="F170" s="47" t="s">
        <v>439</v>
      </c>
      <c r="G170" s="47">
        <v>0</v>
      </c>
      <c r="H170" s="47">
        <v>0</v>
      </c>
      <c r="I170" s="47">
        <v>0</v>
      </c>
      <c r="J170" s="47" t="s">
        <v>96</v>
      </c>
      <c r="K170" s="47">
        <v>18</v>
      </c>
      <c r="L170" s="48">
        <v>30</v>
      </c>
    </row>
    <row r="171" spans="1:12" x14ac:dyDescent="0.25">
      <c r="A171" s="45" t="s">
        <v>646</v>
      </c>
      <c r="B171" s="46" t="s">
        <v>649</v>
      </c>
      <c r="C171" s="46" t="s">
        <v>141</v>
      </c>
      <c r="D171" s="47">
        <v>8</v>
      </c>
      <c r="E171" s="47">
        <v>31</v>
      </c>
      <c r="F171" s="47" t="s">
        <v>371</v>
      </c>
      <c r="G171" s="47">
        <v>0</v>
      </c>
      <c r="H171" s="47">
        <v>0</v>
      </c>
      <c r="I171" s="47">
        <v>0</v>
      </c>
      <c r="J171" s="47" t="s">
        <v>96</v>
      </c>
      <c r="K171" s="47">
        <v>18</v>
      </c>
      <c r="L171" s="48">
        <v>31</v>
      </c>
    </row>
    <row r="172" spans="1:12" x14ac:dyDescent="0.25">
      <c r="A172" s="45" t="s">
        <v>1863</v>
      </c>
      <c r="B172" s="46" t="s">
        <v>1864</v>
      </c>
      <c r="C172" s="46"/>
      <c r="D172" s="47">
        <v>12</v>
      </c>
      <c r="E172" s="47">
        <v>25</v>
      </c>
      <c r="F172" s="47">
        <v>1947</v>
      </c>
      <c r="G172" s="47">
        <v>1</v>
      </c>
      <c r="H172" s="47">
        <v>8</v>
      </c>
      <c r="I172" s="47">
        <v>2022</v>
      </c>
      <c r="J172" s="47" t="s">
        <v>96</v>
      </c>
      <c r="K172" s="47">
        <v>15</v>
      </c>
      <c r="L172" s="48">
        <v>12</v>
      </c>
    </row>
    <row r="173" spans="1:12" x14ac:dyDescent="0.25">
      <c r="A173" s="45" t="s">
        <v>685</v>
      </c>
      <c r="B173" s="46" t="s">
        <v>686</v>
      </c>
      <c r="C173" s="46" t="s">
        <v>161</v>
      </c>
      <c r="D173" s="47">
        <v>1</v>
      </c>
      <c r="E173" s="47">
        <v>13</v>
      </c>
      <c r="F173" s="47" t="s">
        <v>150</v>
      </c>
      <c r="G173" s="47">
        <v>7</v>
      </c>
      <c r="H173" s="47">
        <v>4</v>
      </c>
      <c r="I173" s="47" t="s">
        <v>684</v>
      </c>
      <c r="J173" s="47" t="s">
        <v>96</v>
      </c>
      <c r="K173" s="47">
        <v>15</v>
      </c>
      <c r="L173" s="48">
        <v>13</v>
      </c>
    </row>
    <row r="174" spans="1:12" x14ac:dyDescent="0.25">
      <c r="A174" s="45" t="s">
        <v>685</v>
      </c>
      <c r="B174" s="46" t="s">
        <v>416</v>
      </c>
      <c r="C174" s="46" t="s">
        <v>136</v>
      </c>
      <c r="D174" s="47">
        <v>6</v>
      </c>
      <c r="E174" s="47">
        <v>30</v>
      </c>
      <c r="F174" s="47" t="s">
        <v>150</v>
      </c>
      <c r="G174" s="47">
        <v>8</v>
      </c>
      <c r="H174" s="47">
        <v>19</v>
      </c>
      <c r="I174" s="47" t="s">
        <v>669</v>
      </c>
      <c r="J174" s="47" t="s">
        <v>96</v>
      </c>
      <c r="K174" s="47">
        <v>15</v>
      </c>
      <c r="L174" s="48">
        <v>14</v>
      </c>
    </row>
    <row r="175" spans="1:12" x14ac:dyDescent="0.25">
      <c r="A175" s="45" t="s">
        <v>791</v>
      </c>
      <c r="B175" s="46" t="s">
        <v>509</v>
      </c>
      <c r="C175" s="46" t="s">
        <v>793</v>
      </c>
      <c r="D175" s="47">
        <v>0</v>
      </c>
      <c r="E175" s="47">
        <v>0</v>
      </c>
      <c r="F175" s="47" t="s">
        <v>254</v>
      </c>
      <c r="G175" s="47">
        <v>0</v>
      </c>
      <c r="H175" s="47">
        <v>0</v>
      </c>
      <c r="I175" s="47" t="s">
        <v>453</v>
      </c>
      <c r="J175" s="47" t="s">
        <v>125</v>
      </c>
      <c r="K175" s="47">
        <v>2</v>
      </c>
      <c r="L175" s="48">
        <v>19</v>
      </c>
    </row>
    <row r="176" spans="1:12" x14ac:dyDescent="0.25">
      <c r="A176" s="45" t="s">
        <v>791</v>
      </c>
      <c r="B176" s="46" t="s">
        <v>792</v>
      </c>
      <c r="C176" s="46" t="s">
        <v>44</v>
      </c>
      <c r="D176" s="47">
        <v>0</v>
      </c>
      <c r="E176" s="47">
        <v>0</v>
      </c>
      <c r="F176" s="47" t="s">
        <v>23</v>
      </c>
      <c r="G176" s="47">
        <v>0</v>
      </c>
      <c r="H176" s="47">
        <v>0</v>
      </c>
      <c r="I176" s="47" t="s">
        <v>453</v>
      </c>
      <c r="J176" s="47" t="s">
        <v>125</v>
      </c>
      <c r="K176" s="47">
        <v>2</v>
      </c>
      <c r="L176" s="48">
        <v>20</v>
      </c>
    </row>
    <row r="177" spans="1:12" x14ac:dyDescent="0.25">
      <c r="A177" s="45" t="s">
        <v>791</v>
      </c>
      <c r="B177" s="46" t="s">
        <v>379</v>
      </c>
      <c r="C177" s="46" t="s">
        <v>795</v>
      </c>
      <c r="D177" s="47">
        <v>3</v>
      </c>
      <c r="E177" s="47">
        <v>26</v>
      </c>
      <c r="F177" s="47" t="s">
        <v>36</v>
      </c>
      <c r="G177" s="47">
        <v>5</v>
      </c>
      <c r="H177" s="47">
        <v>17</v>
      </c>
      <c r="I177" s="47" t="s">
        <v>564</v>
      </c>
      <c r="J177" s="47" t="s">
        <v>125</v>
      </c>
      <c r="K177" s="47">
        <v>2</v>
      </c>
      <c r="L177" s="48">
        <v>21</v>
      </c>
    </row>
    <row r="178" spans="1:12" ht="16.5" thickBot="1" x14ac:dyDescent="0.3">
      <c r="A178" s="49" t="s">
        <v>791</v>
      </c>
      <c r="B178" s="50" t="s">
        <v>242</v>
      </c>
      <c r="C178" s="50" t="s">
        <v>794</v>
      </c>
      <c r="D178" s="51">
        <v>10</v>
      </c>
      <c r="E178" s="51">
        <v>9</v>
      </c>
      <c r="F178" s="51" t="s">
        <v>303</v>
      </c>
      <c r="G178" s="51">
        <v>3</v>
      </c>
      <c r="H178" s="51">
        <v>18</v>
      </c>
      <c r="I178" s="51" t="s">
        <v>588</v>
      </c>
      <c r="J178" s="51" t="s">
        <v>125</v>
      </c>
      <c r="K178" s="51">
        <v>2</v>
      </c>
      <c r="L178" s="52">
        <v>22</v>
      </c>
    </row>
    <row r="179" spans="1:12" x14ac:dyDescent="0.25">
      <c r="A179" s="53" t="s">
        <v>1795</v>
      </c>
      <c r="B179" s="54" t="s">
        <v>1796</v>
      </c>
      <c r="C179" s="54"/>
      <c r="D179" s="55"/>
      <c r="E179" s="55"/>
      <c r="F179" s="55"/>
      <c r="G179" s="55"/>
      <c r="H179" s="55"/>
      <c r="I179" s="55"/>
      <c r="J179" s="55" t="s">
        <v>125</v>
      </c>
      <c r="K179" s="55">
        <v>2</v>
      </c>
      <c r="L179" s="56">
        <v>23</v>
      </c>
    </row>
    <row r="180" spans="1:12" x14ac:dyDescent="0.25">
      <c r="A180" s="57" t="s">
        <v>1795</v>
      </c>
      <c r="B180" s="46" t="s">
        <v>1796</v>
      </c>
      <c r="C180" s="46"/>
      <c r="D180" s="47"/>
      <c r="E180" s="47"/>
      <c r="F180" s="47"/>
      <c r="G180" s="47"/>
      <c r="H180" s="47"/>
      <c r="I180" s="47"/>
      <c r="J180" s="47" t="s">
        <v>125</v>
      </c>
      <c r="K180" s="47">
        <v>2</v>
      </c>
      <c r="L180" s="58">
        <v>24</v>
      </c>
    </row>
    <row r="181" spans="1:12" x14ac:dyDescent="0.25">
      <c r="A181" s="57" t="s">
        <v>798</v>
      </c>
      <c r="B181" s="46" t="s">
        <v>184</v>
      </c>
      <c r="C181" s="46" t="s">
        <v>793</v>
      </c>
      <c r="D181" s="47">
        <v>12</v>
      </c>
      <c r="E181" s="47">
        <v>31</v>
      </c>
      <c r="F181" s="47" t="s">
        <v>452</v>
      </c>
      <c r="G181" s="47">
        <v>1</v>
      </c>
      <c r="H181" s="47">
        <v>13</v>
      </c>
      <c r="I181" s="47" t="s">
        <v>423</v>
      </c>
      <c r="J181" s="47" t="s">
        <v>125</v>
      </c>
      <c r="K181" s="47">
        <v>2</v>
      </c>
      <c r="L181" s="58">
        <v>25</v>
      </c>
    </row>
    <row r="182" spans="1:12" x14ac:dyDescent="0.25">
      <c r="A182" s="57" t="s">
        <v>798</v>
      </c>
      <c r="B182" s="46" t="s">
        <v>258</v>
      </c>
      <c r="C182" s="46" t="s">
        <v>136</v>
      </c>
      <c r="D182" s="47">
        <v>6</v>
      </c>
      <c r="E182" s="47">
        <v>9</v>
      </c>
      <c r="F182" s="47" t="s">
        <v>451</v>
      </c>
      <c r="G182" s="47">
        <v>11</v>
      </c>
      <c r="H182" s="47">
        <v>1</v>
      </c>
      <c r="I182" s="47" t="s">
        <v>401</v>
      </c>
      <c r="J182" s="47" t="s">
        <v>125</v>
      </c>
      <c r="K182" s="47">
        <v>2</v>
      </c>
      <c r="L182" s="58">
        <v>26</v>
      </c>
    </row>
    <row r="183" spans="1:12" x14ac:dyDescent="0.25">
      <c r="A183" s="57" t="s">
        <v>798</v>
      </c>
      <c r="B183" s="46" t="s">
        <v>374</v>
      </c>
      <c r="C183" s="46">
        <v>0</v>
      </c>
      <c r="D183" s="47">
        <v>12</v>
      </c>
      <c r="E183" s="47">
        <v>24</v>
      </c>
      <c r="F183" s="47" t="s">
        <v>451</v>
      </c>
      <c r="G183" s="47">
        <v>11</v>
      </c>
      <c r="H183" s="47">
        <v>30</v>
      </c>
      <c r="I183" s="47" t="s">
        <v>319</v>
      </c>
      <c r="J183" s="47" t="s">
        <v>125</v>
      </c>
      <c r="K183" s="47">
        <v>2</v>
      </c>
      <c r="L183" s="58">
        <v>27</v>
      </c>
    </row>
    <row r="184" spans="1:12" x14ac:dyDescent="0.25">
      <c r="A184" s="57" t="s">
        <v>1795</v>
      </c>
      <c r="B184" s="46" t="s">
        <v>1796</v>
      </c>
      <c r="C184" s="46"/>
      <c r="D184" s="47"/>
      <c r="E184" s="47"/>
      <c r="F184" s="47"/>
      <c r="G184" s="47"/>
      <c r="H184" s="47"/>
      <c r="I184" s="47"/>
      <c r="J184" s="47" t="s">
        <v>125</v>
      </c>
      <c r="K184" s="47">
        <v>2</v>
      </c>
      <c r="L184" s="58">
        <v>28</v>
      </c>
    </row>
    <row r="185" spans="1:12" x14ac:dyDescent="0.25">
      <c r="A185" s="57" t="s">
        <v>1795</v>
      </c>
      <c r="B185" s="46" t="s">
        <v>1796</v>
      </c>
      <c r="C185" s="46"/>
      <c r="D185" s="47"/>
      <c r="E185" s="47"/>
      <c r="F185" s="47"/>
      <c r="G185" s="47"/>
      <c r="H185" s="47"/>
      <c r="I185" s="47"/>
      <c r="J185" s="47" t="s">
        <v>125</v>
      </c>
      <c r="K185" s="47">
        <v>2</v>
      </c>
      <c r="L185" s="58">
        <v>29</v>
      </c>
    </row>
    <row r="186" spans="1:12" ht="16.5" thickBot="1" x14ac:dyDescent="0.3">
      <c r="A186" s="59" t="s">
        <v>1795</v>
      </c>
      <c r="B186" s="60" t="s">
        <v>1796</v>
      </c>
      <c r="C186" s="60"/>
      <c r="D186" s="61"/>
      <c r="E186" s="61"/>
      <c r="F186" s="61"/>
      <c r="G186" s="61"/>
      <c r="H186" s="61"/>
      <c r="I186" s="61"/>
      <c r="J186" s="61" t="s">
        <v>125</v>
      </c>
      <c r="K186" s="61">
        <v>2</v>
      </c>
      <c r="L186" s="62">
        <v>30</v>
      </c>
    </row>
    <row r="187" spans="1:12" x14ac:dyDescent="0.25">
      <c r="A187" s="53" t="s">
        <v>220</v>
      </c>
      <c r="B187" s="54" t="s">
        <v>59</v>
      </c>
      <c r="C187" s="54" t="s">
        <v>161</v>
      </c>
      <c r="D187" s="55">
        <v>8</v>
      </c>
      <c r="E187" s="55">
        <v>20</v>
      </c>
      <c r="F187" s="55" t="s">
        <v>113</v>
      </c>
      <c r="G187" s="55">
        <v>12</v>
      </c>
      <c r="H187" s="55">
        <v>13</v>
      </c>
      <c r="I187" s="55" t="s">
        <v>235</v>
      </c>
      <c r="J187" s="55" t="s">
        <v>96</v>
      </c>
      <c r="K187" s="55">
        <v>3</v>
      </c>
      <c r="L187" s="56">
        <v>1</v>
      </c>
    </row>
    <row r="188" spans="1:12" x14ac:dyDescent="0.25">
      <c r="A188" s="57" t="s">
        <v>220</v>
      </c>
      <c r="B188" s="46" t="s">
        <v>340</v>
      </c>
      <c r="C188" s="46" t="s">
        <v>132</v>
      </c>
      <c r="D188" s="47">
        <v>3</v>
      </c>
      <c r="E188" s="47">
        <v>13</v>
      </c>
      <c r="F188" s="47" t="s">
        <v>536</v>
      </c>
      <c r="G188" s="47">
        <v>7</v>
      </c>
      <c r="H188" s="47">
        <v>24</v>
      </c>
      <c r="I188" s="47" t="s">
        <v>175</v>
      </c>
      <c r="J188" s="47" t="s">
        <v>96</v>
      </c>
      <c r="K188" s="47">
        <v>3</v>
      </c>
      <c r="L188" s="58">
        <v>2</v>
      </c>
    </row>
    <row r="189" spans="1:12" x14ac:dyDescent="0.25">
      <c r="A189" s="57" t="s">
        <v>220</v>
      </c>
      <c r="B189" s="46" t="s">
        <v>131</v>
      </c>
      <c r="C189" s="46" t="s">
        <v>125</v>
      </c>
      <c r="D189" s="47">
        <v>3</v>
      </c>
      <c r="E189" s="47">
        <v>3</v>
      </c>
      <c r="F189" s="47" t="s">
        <v>223</v>
      </c>
      <c r="G189" s="47">
        <v>1</v>
      </c>
      <c r="H189" s="47">
        <v>23</v>
      </c>
      <c r="I189" s="47" t="s">
        <v>82</v>
      </c>
      <c r="J189" s="47" t="s">
        <v>96</v>
      </c>
      <c r="K189" s="47">
        <v>4</v>
      </c>
      <c r="L189" s="58">
        <v>8</v>
      </c>
    </row>
    <row r="190" spans="1:12" x14ac:dyDescent="0.25">
      <c r="A190" s="57" t="s">
        <v>220</v>
      </c>
      <c r="B190" s="46" t="s">
        <v>59</v>
      </c>
      <c r="C190" s="46" t="s">
        <v>96</v>
      </c>
      <c r="D190" s="47">
        <v>10</v>
      </c>
      <c r="E190" s="47">
        <v>15</v>
      </c>
      <c r="F190" s="47" t="s">
        <v>222</v>
      </c>
      <c r="G190" s="47">
        <v>3</v>
      </c>
      <c r="H190" s="47">
        <v>1</v>
      </c>
      <c r="I190" s="47" t="s">
        <v>19</v>
      </c>
      <c r="J190" s="47" t="s">
        <v>96</v>
      </c>
      <c r="K190" s="47">
        <v>4</v>
      </c>
      <c r="L190" s="58">
        <v>9</v>
      </c>
    </row>
    <row r="191" spans="1:12" x14ac:dyDescent="0.25">
      <c r="A191" s="57" t="s">
        <v>220</v>
      </c>
      <c r="B191" s="46" t="s">
        <v>128</v>
      </c>
      <c r="C191" s="46" t="s">
        <v>166</v>
      </c>
      <c r="D191" s="47">
        <v>3</v>
      </c>
      <c r="E191" s="47">
        <v>21</v>
      </c>
      <c r="F191" s="47" t="s">
        <v>767</v>
      </c>
      <c r="G191" s="47">
        <v>11</v>
      </c>
      <c r="H191" s="47">
        <v>4</v>
      </c>
      <c r="I191" s="47" t="s">
        <v>124</v>
      </c>
      <c r="J191" s="47" t="s">
        <v>96</v>
      </c>
      <c r="K191" s="47">
        <v>4</v>
      </c>
      <c r="L191" s="58">
        <v>13</v>
      </c>
    </row>
    <row r="192" spans="1:12" ht="16.5" thickBot="1" x14ac:dyDescent="0.3">
      <c r="A192" s="77" t="s">
        <v>220</v>
      </c>
      <c r="B192" s="78" t="s">
        <v>761</v>
      </c>
      <c r="C192" s="78" t="s">
        <v>514</v>
      </c>
      <c r="D192" s="79">
        <v>2</v>
      </c>
      <c r="E192" s="79">
        <v>5</v>
      </c>
      <c r="F192" s="79" t="s">
        <v>393</v>
      </c>
      <c r="G192" s="79">
        <v>5</v>
      </c>
      <c r="H192" s="79">
        <v>15</v>
      </c>
      <c r="I192" s="79" t="s">
        <v>84</v>
      </c>
      <c r="J192" s="79" t="s">
        <v>96</v>
      </c>
      <c r="K192" s="79">
        <v>5</v>
      </c>
      <c r="L192" s="80">
        <v>5</v>
      </c>
    </row>
    <row r="193" spans="1:12" x14ac:dyDescent="0.25">
      <c r="A193" s="71" t="s">
        <v>708</v>
      </c>
      <c r="B193" s="71" t="s">
        <v>1742</v>
      </c>
      <c r="C193" s="71" t="s">
        <v>132</v>
      </c>
      <c r="D193" s="72"/>
      <c r="E193" s="72"/>
      <c r="F193" s="72"/>
      <c r="G193" s="72"/>
      <c r="H193" s="72"/>
      <c r="I193" s="72"/>
      <c r="J193" s="72" t="s">
        <v>96</v>
      </c>
      <c r="K193" s="72">
        <v>11</v>
      </c>
      <c r="L193" s="72">
        <v>10</v>
      </c>
    </row>
    <row r="194" spans="1:12" x14ac:dyDescent="0.25">
      <c r="A194" s="73" t="s">
        <v>708</v>
      </c>
      <c r="B194" s="73" t="s">
        <v>1742</v>
      </c>
      <c r="C194" s="73" t="s">
        <v>132</v>
      </c>
      <c r="D194" s="74"/>
      <c r="E194" s="74"/>
      <c r="F194" s="74"/>
      <c r="G194" s="74"/>
      <c r="H194" s="74"/>
      <c r="I194" s="74"/>
      <c r="J194" s="74" t="s">
        <v>96</v>
      </c>
      <c r="K194" s="74">
        <v>11</v>
      </c>
      <c r="L194" s="74">
        <v>11</v>
      </c>
    </row>
    <row r="195" spans="1:12" x14ac:dyDescent="0.25">
      <c r="A195" s="73" t="s">
        <v>708</v>
      </c>
      <c r="B195" s="73" t="s">
        <v>1742</v>
      </c>
      <c r="C195" s="73" t="s">
        <v>132</v>
      </c>
      <c r="D195" s="74"/>
      <c r="E195" s="74"/>
      <c r="F195" s="74"/>
      <c r="G195" s="74"/>
      <c r="H195" s="74"/>
      <c r="I195" s="74"/>
      <c r="J195" s="74" t="s">
        <v>96</v>
      </c>
      <c r="K195" s="74">
        <v>11</v>
      </c>
      <c r="L195" s="74">
        <v>12</v>
      </c>
    </row>
    <row r="196" spans="1:12" x14ac:dyDescent="0.25">
      <c r="A196" s="73" t="s">
        <v>708</v>
      </c>
      <c r="B196" s="73" t="s">
        <v>733</v>
      </c>
      <c r="C196" s="73" t="s">
        <v>154</v>
      </c>
      <c r="D196" s="74">
        <v>11</v>
      </c>
      <c r="E196" s="74">
        <v>18</v>
      </c>
      <c r="F196" s="74" t="s">
        <v>415</v>
      </c>
      <c r="G196" s="74">
        <v>11</v>
      </c>
      <c r="H196" s="74">
        <v>4</v>
      </c>
      <c r="I196" s="74" t="s">
        <v>324</v>
      </c>
      <c r="J196" s="74" t="s">
        <v>96</v>
      </c>
      <c r="K196" s="74">
        <v>11</v>
      </c>
      <c r="L196" s="74">
        <v>13</v>
      </c>
    </row>
    <row r="197" spans="1:12" ht="16.5" thickBot="1" x14ac:dyDescent="0.3">
      <c r="A197" s="81" t="s">
        <v>788</v>
      </c>
      <c r="B197" s="81" t="s">
        <v>131</v>
      </c>
      <c r="C197" s="81" t="s">
        <v>441</v>
      </c>
      <c r="D197" s="82">
        <v>1</v>
      </c>
      <c r="E197" s="82">
        <v>9</v>
      </c>
      <c r="F197" s="82" t="s">
        <v>26</v>
      </c>
      <c r="G197" s="82">
        <v>1</v>
      </c>
      <c r="H197" s="82">
        <v>14</v>
      </c>
      <c r="I197" s="82" t="s">
        <v>385</v>
      </c>
      <c r="J197" s="82" t="s">
        <v>125</v>
      </c>
      <c r="K197" s="82">
        <v>2</v>
      </c>
      <c r="L197" s="82">
        <v>16</v>
      </c>
    </row>
    <row r="198" spans="1:12" x14ac:dyDescent="0.25">
      <c r="A198" s="83" t="s">
        <v>273</v>
      </c>
      <c r="B198" s="84" t="s">
        <v>57</v>
      </c>
      <c r="C198" s="84" t="s">
        <v>426</v>
      </c>
      <c r="D198" s="85">
        <v>8</v>
      </c>
      <c r="E198" s="85">
        <v>31</v>
      </c>
      <c r="F198" s="85" t="s">
        <v>113</v>
      </c>
      <c r="G198" s="85">
        <v>7</v>
      </c>
      <c r="H198" s="85">
        <v>1</v>
      </c>
      <c r="I198" s="85" t="s">
        <v>101</v>
      </c>
      <c r="J198" s="85" t="s">
        <v>128</v>
      </c>
      <c r="K198" s="85">
        <v>9</v>
      </c>
      <c r="L198" s="86">
        <v>14</v>
      </c>
    </row>
    <row r="199" spans="1:12" x14ac:dyDescent="0.25">
      <c r="A199" s="57" t="s">
        <v>273</v>
      </c>
      <c r="B199" s="46" t="s">
        <v>59</v>
      </c>
      <c r="C199" s="46" t="s">
        <v>57</v>
      </c>
      <c r="D199" s="47">
        <v>6</v>
      </c>
      <c r="E199" s="47">
        <v>17</v>
      </c>
      <c r="F199" s="47" t="s">
        <v>234</v>
      </c>
      <c r="G199" s="47">
        <v>2</v>
      </c>
      <c r="H199" s="47">
        <v>11</v>
      </c>
      <c r="I199" s="47" t="s">
        <v>79</v>
      </c>
      <c r="J199" s="47" t="s">
        <v>128</v>
      </c>
      <c r="K199" s="47">
        <v>17</v>
      </c>
      <c r="L199" s="58">
        <v>5</v>
      </c>
    </row>
    <row r="200" spans="1:12" x14ac:dyDescent="0.25">
      <c r="A200" s="57" t="s">
        <v>273</v>
      </c>
      <c r="B200" s="46" t="s">
        <v>239</v>
      </c>
      <c r="C200" s="46" t="s">
        <v>59</v>
      </c>
      <c r="D200" s="47">
        <v>4</v>
      </c>
      <c r="E200" s="47">
        <v>8</v>
      </c>
      <c r="F200" s="47" t="s">
        <v>129</v>
      </c>
      <c r="G200" s="47">
        <v>2</v>
      </c>
      <c r="H200" s="47">
        <v>12</v>
      </c>
      <c r="I200" s="47" t="s">
        <v>218</v>
      </c>
      <c r="J200" s="47" t="s">
        <v>128</v>
      </c>
      <c r="K200" s="47">
        <v>17</v>
      </c>
      <c r="L200" s="58">
        <v>6</v>
      </c>
    </row>
    <row r="201" spans="1:12" x14ac:dyDescent="0.25">
      <c r="A201" s="57" t="s">
        <v>273</v>
      </c>
      <c r="B201" s="46" t="s">
        <v>394</v>
      </c>
      <c r="C201" s="46" t="s">
        <v>57</v>
      </c>
      <c r="D201" s="47">
        <v>9</v>
      </c>
      <c r="E201" s="47">
        <v>7</v>
      </c>
      <c r="F201" s="47" t="s">
        <v>326</v>
      </c>
      <c r="G201" s="47">
        <v>6</v>
      </c>
      <c r="H201" s="47">
        <v>25</v>
      </c>
      <c r="I201" s="47" t="s">
        <v>213</v>
      </c>
      <c r="J201" s="47" t="s">
        <v>128</v>
      </c>
      <c r="K201" s="47">
        <v>17</v>
      </c>
      <c r="L201" s="58">
        <v>7</v>
      </c>
    </row>
    <row r="202" spans="1:12" x14ac:dyDescent="0.25">
      <c r="A202" s="57" t="s">
        <v>273</v>
      </c>
      <c r="B202" s="46" t="s">
        <v>59</v>
      </c>
      <c r="C202" s="46" t="s">
        <v>136</v>
      </c>
      <c r="D202" s="47">
        <v>6</v>
      </c>
      <c r="E202" s="47">
        <v>17</v>
      </c>
      <c r="F202" s="47" t="s">
        <v>101</v>
      </c>
      <c r="G202" s="47">
        <v>12</v>
      </c>
      <c r="H202" s="47">
        <v>31</v>
      </c>
      <c r="I202" s="47" t="s">
        <v>84</v>
      </c>
      <c r="J202" s="47" t="s">
        <v>128</v>
      </c>
      <c r="K202" s="47">
        <v>17</v>
      </c>
      <c r="L202" s="58">
        <v>8</v>
      </c>
    </row>
    <row r="203" spans="1:12" x14ac:dyDescent="0.25">
      <c r="A203" s="57" t="s">
        <v>273</v>
      </c>
      <c r="B203" s="46" t="s">
        <v>59</v>
      </c>
      <c r="C203" s="46" t="s">
        <v>274</v>
      </c>
      <c r="D203" s="47">
        <v>10</v>
      </c>
      <c r="E203" s="47">
        <v>29</v>
      </c>
      <c r="F203" s="47" t="s">
        <v>130</v>
      </c>
      <c r="G203" s="47">
        <v>1</v>
      </c>
      <c r="H203" s="47">
        <v>15</v>
      </c>
      <c r="I203" s="47" t="s">
        <v>29</v>
      </c>
      <c r="J203" s="47" t="s">
        <v>128</v>
      </c>
      <c r="K203" s="47">
        <v>17</v>
      </c>
      <c r="L203" s="58">
        <v>9</v>
      </c>
    </row>
    <row r="204" spans="1:12" x14ac:dyDescent="0.25">
      <c r="A204" s="57" t="s">
        <v>273</v>
      </c>
      <c r="B204" s="46" t="s">
        <v>545</v>
      </c>
      <c r="C204" s="46" t="s">
        <v>192</v>
      </c>
      <c r="D204" s="47">
        <v>3</v>
      </c>
      <c r="E204" s="47">
        <v>15</v>
      </c>
      <c r="F204" s="47" t="s">
        <v>113</v>
      </c>
      <c r="G204" s="47">
        <v>3</v>
      </c>
      <c r="H204" s="47">
        <v>1</v>
      </c>
      <c r="I204" s="47" t="s">
        <v>116</v>
      </c>
      <c r="J204" s="47" t="s">
        <v>128</v>
      </c>
      <c r="K204" s="47">
        <v>17</v>
      </c>
      <c r="L204" s="58">
        <v>11</v>
      </c>
    </row>
    <row r="205" spans="1:12" x14ac:dyDescent="0.25">
      <c r="A205" s="57" t="s">
        <v>273</v>
      </c>
      <c r="B205" s="46" t="s">
        <v>160</v>
      </c>
      <c r="C205" s="46" t="s">
        <v>59</v>
      </c>
      <c r="D205" s="47">
        <v>8</v>
      </c>
      <c r="E205" s="47">
        <v>19</v>
      </c>
      <c r="F205" s="47" t="s">
        <v>97</v>
      </c>
      <c r="G205" s="47">
        <v>9</v>
      </c>
      <c r="H205" s="47">
        <v>9</v>
      </c>
      <c r="I205" s="47" t="s">
        <v>234</v>
      </c>
      <c r="J205" s="47" t="s">
        <v>128</v>
      </c>
      <c r="K205" s="47">
        <v>17</v>
      </c>
      <c r="L205" s="58">
        <v>12</v>
      </c>
    </row>
    <row r="206" spans="1:12" x14ac:dyDescent="0.25">
      <c r="A206" s="57" t="s">
        <v>273</v>
      </c>
      <c r="B206" s="46" t="s">
        <v>112</v>
      </c>
      <c r="C206" s="46" t="s">
        <v>174</v>
      </c>
      <c r="D206" s="47">
        <v>6</v>
      </c>
      <c r="E206" s="47">
        <v>15</v>
      </c>
      <c r="F206" s="47" t="s">
        <v>344</v>
      </c>
      <c r="G206" s="47">
        <v>6</v>
      </c>
      <c r="H206" s="47">
        <v>30</v>
      </c>
      <c r="I206" s="47" t="s">
        <v>162</v>
      </c>
      <c r="J206" s="47" t="s">
        <v>128</v>
      </c>
      <c r="K206" s="47">
        <v>19</v>
      </c>
      <c r="L206" s="58">
        <v>16</v>
      </c>
    </row>
    <row r="207" spans="1:12" x14ac:dyDescent="0.25">
      <c r="A207" s="57" t="s">
        <v>273</v>
      </c>
      <c r="B207" s="46" t="s">
        <v>277</v>
      </c>
      <c r="C207" s="46">
        <v>0</v>
      </c>
      <c r="D207" s="47">
        <v>5</v>
      </c>
      <c r="E207" s="47">
        <v>14</v>
      </c>
      <c r="F207" s="47" t="s">
        <v>40</v>
      </c>
      <c r="G207" s="47">
        <v>1</v>
      </c>
      <c r="H207" s="47">
        <v>19</v>
      </c>
      <c r="I207" s="47" t="s">
        <v>130</v>
      </c>
      <c r="J207" s="47" t="s">
        <v>128</v>
      </c>
      <c r="K207" s="47">
        <v>19</v>
      </c>
      <c r="L207" s="58">
        <v>18</v>
      </c>
    </row>
    <row r="208" spans="1:12" x14ac:dyDescent="0.25">
      <c r="A208" s="57" t="s">
        <v>273</v>
      </c>
      <c r="B208" s="46" t="s">
        <v>275</v>
      </c>
      <c r="C208" s="46">
        <v>0</v>
      </c>
      <c r="D208" s="47">
        <v>8</v>
      </c>
      <c r="E208" s="47">
        <v>28</v>
      </c>
      <c r="F208" s="47" t="s">
        <v>152</v>
      </c>
      <c r="G208" s="47">
        <v>3</v>
      </c>
      <c r="H208" s="47">
        <v>1</v>
      </c>
      <c r="I208" s="47" t="s">
        <v>276</v>
      </c>
      <c r="J208" s="47" t="s">
        <v>128</v>
      </c>
      <c r="K208" s="47">
        <v>19</v>
      </c>
      <c r="L208" s="58">
        <v>19</v>
      </c>
    </row>
    <row r="209" spans="1:12" x14ac:dyDescent="0.25">
      <c r="A209" s="57" t="s">
        <v>273</v>
      </c>
      <c r="B209" s="46" t="s">
        <v>131</v>
      </c>
      <c r="C209" s="46" t="s">
        <v>123</v>
      </c>
      <c r="D209" s="47">
        <v>12</v>
      </c>
      <c r="E209" s="47">
        <v>14</v>
      </c>
      <c r="F209" s="47" t="s">
        <v>448</v>
      </c>
      <c r="G209" s="47">
        <v>6</v>
      </c>
      <c r="H209" s="47">
        <v>26</v>
      </c>
      <c r="I209" s="47" t="s">
        <v>347</v>
      </c>
      <c r="J209" s="47" t="s">
        <v>128</v>
      </c>
      <c r="K209" s="47">
        <v>19</v>
      </c>
      <c r="L209" s="58">
        <v>20</v>
      </c>
    </row>
    <row r="210" spans="1:12" ht="16.5" thickBot="1" x14ac:dyDescent="0.3">
      <c r="A210" s="59" t="s">
        <v>273</v>
      </c>
      <c r="B210" s="60" t="s">
        <v>59</v>
      </c>
      <c r="C210" s="60" t="s">
        <v>340</v>
      </c>
      <c r="D210" s="61">
        <v>6</v>
      </c>
      <c r="E210" s="61">
        <v>29</v>
      </c>
      <c r="F210" s="61" t="s">
        <v>448</v>
      </c>
      <c r="G210" s="61">
        <v>6</v>
      </c>
      <c r="H210" s="61">
        <v>20</v>
      </c>
      <c r="I210" s="61" t="s">
        <v>147</v>
      </c>
      <c r="J210" s="61" t="s">
        <v>128</v>
      </c>
      <c r="K210" s="61">
        <v>19</v>
      </c>
      <c r="L210" s="62">
        <v>21</v>
      </c>
    </row>
    <row r="211" spans="1:12" x14ac:dyDescent="0.25">
      <c r="A211" s="63" t="s">
        <v>595</v>
      </c>
      <c r="B211" s="64" t="s">
        <v>87</v>
      </c>
      <c r="C211" s="64">
        <v>0</v>
      </c>
      <c r="D211" s="65">
        <v>2</v>
      </c>
      <c r="E211" s="65">
        <v>5</v>
      </c>
      <c r="F211" s="65" t="s">
        <v>465</v>
      </c>
      <c r="G211" s="65">
        <v>12</v>
      </c>
      <c r="H211" s="65">
        <v>19</v>
      </c>
      <c r="I211" s="65" t="s">
        <v>234</v>
      </c>
      <c r="J211" s="65" t="s">
        <v>96</v>
      </c>
      <c r="K211" s="65">
        <v>33</v>
      </c>
      <c r="L211" s="66">
        <v>48</v>
      </c>
    </row>
    <row r="212" spans="1:12" x14ac:dyDescent="0.25">
      <c r="A212" s="45" t="s">
        <v>741</v>
      </c>
      <c r="B212" s="46" t="s">
        <v>342</v>
      </c>
      <c r="C212" s="46">
        <v>0</v>
      </c>
      <c r="D212" s="47">
        <v>2</v>
      </c>
      <c r="E212" s="47">
        <v>26</v>
      </c>
      <c r="F212" s="47" t="s">
        <v>558</v>
      </c>
      <c r="G212" s="47">
        <v>6</v>
      </c>
      <c r="H212" s="47">
        <v>28</v>
      </c>
      <c r="I212" s="47" t="s">
        <v>347</v>
      </c>
      <c r="J212" s="47" t="s">
        <v>96</v>
      </c>
      <c r="K212" s="47">
        <v>11</v>
      </c>
      <c r="L212" s="48">
        <v>2</v>
      </c>
    </row>
    <row r="213" spans="1:12" x14ac:dyDescent="0.25">
      <c r="A213" s="45" t="s">
        <v>554</v>
      </c>
      <c r="B213" s="46" t="s">
        <v>394</v>
      </c>
      <c r="C213" s="46" t="s">
        <v>125</v>
      </c>
      <c r="D213" s="47">
        <v>3</v>
      </c>
      <c r="E213" s="47">
        <v>4</v>
      </c>
      <c r="F213" s="47" t="s">
        <v>62</v>
      </c>
      <c r="G213" s="47">
        <v>7</v>
      </c>
      <c r="H213" s="47">
        <v>25</v>
      </c>
      <c r="I213" s="47" t="s">
        <v>189</v>
      </c>
      <c r="J213" s="47" t="s">
        <v>128</v>
      </c>
      <c r="K213" s="47">
        <v>16</v>
      </c>
      <c r="L213" s="48">
        <v>9</v>
      </c>
    </row>
    <row r="214" spans="1:12" x14ac:dyDescent="0.25">
      <c r="A214" s="45" t="s">
        <v>554</v>
      </c>
      <c r="B214" s="46" t="s">
        <v>377</v>
      </c>
      <c r="C214" s="46" t="s">
        <v>128</v>
      </c>
      <c r="D214" s="47">
        <v>6</v>
      </c>
      <c r="E214" s="47">
        <v>1</v>
      </c>
      <c r="F214" s="47" t="s">
        <v>155</v>
      </c>
      <c r="G214" s="47">
        <v>12</v>
      </c>
      <c r="H214" s="47">
        <v>8</v>
      </c>
      <c r="I214" s="47" t="s">
        <v>23</v>
      </c>
      <c r="J214" s="47" t="s">
        <v>128</v>
      </c>
      <c r="K214" s="47">
        <v>16</v>
      </c>
      <c r="L214" s="48">
        <v>10</v>
      </c>
    </row>
    <row r="215" spans="1:12" x14ac:dyDescent="0.25">
      <c r="A215" s="45" t="s">
        <v>554</v>
      </c>
      <c r="B215" s="46" t="s">
        <v>207</v>
      </c>
      <c r="C215" s="46" t="s">
        <v>182</v>
      </c>
      <c r="D215" s="47">
        <v>3</v>
      </c>
      <c r="E215" s="47">
        <v>12</v>
      </c>
      <c r="F215" s="47" t="s">
        <v>48</v>
      </c>
      <c r="G215" s="47">
        <v>4</v>
      </c>
      <c r="H215" s="47">
        <v>25</v>
      </c>
      <c r="I215" s="47" t="s">
        <v>48</v>
      </c>
      <c r="J215" s="47" t="s">
        <v>128</v>
      </c>
      <c r="K215" s="47">
        <v>16</v>
      </c>
      <c r="L215" s="48">
        <v>11</v>
      </c>
    </row>
    <row r="216" spans="1:12" x14ac:dyDescent="0.25">
      <c r="A216" s="45" t="s">
        <v>554</v>
      </c>
      <c r="B216" s="46" t="s">
        <v>555</v>
      </c>
      <c r="C216" s="46">
        <v>0</v>
      </c>
      <c r="D216" s="47">
        <v>8</v>
      </c>
      <c r="E216" s="47">
        <v>12</v>
      </c>
      <c r="F216" s="47" t="s">
        <v>234</v>
      </c>
      <c r="G216" s="47">
        <v>8</v>
      </c>
      <c r="H216" s="47">
        <v>13</v>
      </c>
      <c r="I216" s="47" t="s">
        <v>234</v>
      </c>
      <c r="J216" s="47" t="s">
        <v>128</v>
      </c>
      <c r="K216" s="47">
        <v>16</v>
      </c>
      <c r="L216" s="48">
        <v>12</v>
      </c>
    </row>
    <row r="217" spans="1:12" x14ac:dyDescent="0.25">
      <c r="A217" s="45" t="s">
        <v>518</v>
      </c>
      <c r="B217" s="46" t="s">
        <v>184</v>
      </c>
      <c r="C217" s="46" t="s">
        <v>96</v>
      </c>
      <c r="D217" s="47">
        <v>6</v>
      </c>
      <c r="E217" s="47">
        <v>30</v>
      </c>
      <c r="F217" s="47" t="s">
        <v>463</v>
      </c>
      <c r="G217" s="47">
        <v>5</v>
      </c>
      <c r="H217" s="47">
        <v>11</v>
      </c>
      <c r="I217" s="47" t="s">
        <v>162</v>
      </c>
      <c r="J217" s="47" t="s">
        <v>128</v>
      </c>
      <c r="K217" s="47">
        <v>19</v>
      </c>
      <c r="L217" s="48">
        <v>7</v>
      </c>
    </row>
    <row r="218" spans="1:12" x14ac:dyDescent="0.25">
      <c r="A218" s="45" t="s">
        <v>604</v>
      </c>
      <c r="B218" s="46" t="s">
        <v>305</v>
      </c>
      <c r="C218" s="46" t="s">
        <v>320</v>
      </c>
      <c r="D218" s="47">
        <v>2</v>
      </c>
      <c r="E218" s="47">
        <v>12</v>
      </c>
      <c r="F218" s="47" t="s">
        <v>89</v>
      </c>
      <c r="G218" s="47">
        <v>9</v>
      </c>
      <c r="H218" s="47">
        <v>16</v>
      </c>
      <c r="I218" s="47" t="s">
        <v>214</v>
      </c>
      <c r="J218" s="47" t="s">
        <v>96</v>
      </c>
      <c r="K218" s="47">
        <v>27</v>
      </c>
      <c r="L218" s="48">
        <v>24</v>
      </c>
    </row>
    <row r="219" spans="1:12" x14ac:dyDescent="0.25">
      <c r="A219" s="45" t="s">
        <v>1829</v>
      </c>
      <c r="B219" s="46" t="s">
        <v>1827</v>
      </c>
      <c r="C219" s="46" t="s">
        <v>1828</v>
      </c>
      <c r="D219" s="47"/>
      <c r="E219" s="47"/>
      <c r="F219" s="47"/>
      <c r="G219" s="47"/>
      <c r="H219" s="47"/>
      <c r="I219" s="47"/>
      <c r="J219" s="47" t="s">
        <v>96</v>
      </c>
      <c r="K219" s="47">
        <v>27</v>
      </c>
      <c r="L219" s="48">
        <v>25</v>
      </c>
    </row>
    <row r="220" spans="1:12" x14ac:dyDescent="0.25">
      <c r="A220" s="45" t="s">
        <v>979</v>
      </c>
      <c r="B220" s="46" t="s">
        <v>802</v>
      </c>
      <c r="C220" s="46" t="s">
        <v>980</v>
      </c>
      <c r="D220" s="47">
        <v>9</v>
      </c>
      <c r="E220" s="47">
        <v>18</v>
      </c>
      <c r="F220" s="47" t="s">
        <v>287</v>
      </c>
      <c r="G220" s="47">
        <v>2</v>
      </c>
      <c r="H220" s="47">
        <v>16</v>
      </c>
      <c r="I220" s="47" t="s">
        <v>319</v>
      </c>
      <c r="J220" s="47" t="s">
        <v>125</v>
      </c>
      <c r="K220" s="47">
        <v>5</v>
      </c>
      <c r="L220" s="48">
        <v>2</v>
      </c>
    </row>
    <row r="221" spans="1:12" x14ac:dyDescent="0.25">
      <c r="A221" s="45" t="s">
        <v>556</v>
      </c>
      <c r="B221" s="46" t="s">
        <v>300</v>
      </c>
      <c r="C221" s="46" t="s">
        <v>553</v>
      </c>
      <c r="D221" s="47">
        <v>1</v>
      </c>
      <c r="E221" s="47">
        <v>5</v>
      </c>
      <c r="F221" s="47" t="s">
        <v>51</v>
      </c>
      <c r="G221" s="47">
        <v>9</v>
      </c>
      <c r="H221" s="47">
        <v>3</v>
      </c>
      <c r="I221" s="47" t="s">
        <v>281</v>
      </c>
      <c r="J221" s="47" t="s">
        <v>128</v>
      </c>
      <c r="K221" s="47">
        <v>16</v>
      </c>
      <c r="L221" s="48">
        <v>14</v>
      </c>
    </row>
    <row r="222" spans="1:12" x14ac:dyDescent="0.25">
      <c r="A222" s="45" t="s">
        <v>501</v>
      </c>
      <c r="B222" s="46" t="s">
        <v>736</v>
      </c>
      <c r="C222" s="46">
        <v>0</v>
      </c>
      <c r="D222" s="47">
        <v>4</v>
      </c>
      <c r="E222" s="47">
        <v>31</v>
      </c>
      <c r="F222" s="47" t="s">
        <v>392</v>
      </c>
      <c r="G222" s="47">
        <v>11</v>
      </c>
      <c r="H222" s="47">
        <v>24</v>
      </c>
      <c r="I222" s="47" t="s">
        <v>19</v>
      </c>
      <c r="J222" s="47" t="s">
        <v>96</v>
      </c>
      <c r="K222" s="47">
        <v>8</v>
      </c>
      <c r="L222" s="48">
        <v>2</v>
      </c>
    </row>
    <row r="223" spans="1:12" x14ac:dyDescent="0.25">
      <c r="A223" s="45" t="s">
        <v>501</v>
      </c>
      <c r="B223" s="46" t="s">
        <v>305</v>
      </c>
      <c r="C223" s="46" t="s">
        <v>737</v>
      </c>
      <c r="D223" s="47">
        <v>11</v>
      </c>
      <c r="E223" s="47">
        <v>19</v>
      </c>
      <c r="F223" s="47" t="s">
        <v>54</v>
      </c>
      <c r="G223" s="47">
        <v>8</v>
      </c>
      <c r="H223" s="47">
        <v>31</v>
      </c>
      <c r="I223" s="47" t="s">
        <v>105</v>
      </c>
      <c r="J223" s="47" t="s">
        <v>96</v>
      </c>
      <c r="K223" s="47">
        <v>8</v>
      </c>
      <c r="L223" s="48">
        <v>4</v>
      </c>
    </row>
    <row r="224" spans="1:12" x14ac:dyDescent="0.25">
      <c r="A224" s="45" t="s">
        <v>501</v>
      </c>
      <c r="B224" s="46" t="s">
        <v>345</v>
      </c>
      <c r="C224" s="46">
        <v>0</v>
      </c>
      <c r="D224" s="47">
        <v>3</v>
      </c>
      <c r="E224" s="47">
        <v>1</v>
      </c>
      <c r="F224" s="47" t="s">
        <v>397</v>
      </c>
      <c r="G224" s="47">
        <v>4</v>
      </c>
      <c r="H224" s="47">
        <v>13</v>
      </c>
      <c r="I224" s="47" t="s">
        <v>640</v>
      </c>
      <c r="J224" s="47" t="s">
        <v>96</v>
      </c>
      <c r="K224" s="47">
        <v>8</v>
      </c>
      <c r="L224" s="48">
        <v>9</v>
      </c>
    </row>
    <row r="225" spans="1:12" x14ac:dyDescent="0.25">
      <c r="A225" s="45" t="s">
        <v>454</v>
      </c>
      <c r="B225" s="46" t="s">
        <v>305</v>
      </c>
      <c r="C225" s="46" t="s">
        <v>136</v>
      </c>
      <c r="D225" s="47">
        <v>0</v>
      </c>
      <c r="E225" s="47">
        <v>0</v>
      </c>
      <c r="F225" s="47" t="s">
        <v>97</v>
      </c>
      <c r="G225" s="47">
        <v>0</v>
      </c>
      <c r="H225" s="47">
        <v>0</v>
      </c>
      <c r="I225" s="47" t="s">
        <v>432</v>
      </c>
      <c r="J225" s="47" t="s">
        <v>128</v>
      </c>
      <c r="K225" s="47">
        <v>11</v>
      </c>
      <c r="L225" s="48">
        <v>33</v>
      </c>
    </row>
    <row r="226" spans="1:12" x14ac:dyDescent="0.25">
      <c r="A226" s="45" t="s">
        <v>454</v>
      </c>
      <c r="B226" s="46" t="s">
        <v>210</v>
      </c>
      <c r="C226" s="46" t="s">
        <v>457</v>
      </c>
      <c r="D226" s="47">
        <v>0</v>
      </c>
      <c r="E226" s="47">
        <v>0</v>
      </c>
      <c r="F226" s="47" t="s">
        <v>19</v>
      </c>
      <c r="G226" s="47">
        <v>0</v>
      </c>
      <c r="H226" s="47">
        <v>0</v>
      </c>
      <c r="I226" s="47" t="s">
        <v>458</v>
      </c>
      <c r="J226" s="47" t="s">
        <v>128</v>
      </c>
      <c r="K226" s="47">
        <v>11</v>
      </c>
      <c r="L226" s="48">
        <v>34</v>
      </c>
    </row>
    <row r="227" spans="1:12" ht="16.5" thickBot="1" x14ac:dyDescent="0.3">
      <c r="A227" s="49" t="s">
        <v>454</v>
      </c>
      <c r="B227" s="50" t="s">
        <v>455</v>
      </c>
      <c r="C227" s="50" t="s">
        <v>456</v>
      </c>
      <c r="D227" s="51">
        <v>2</v>
      </c>
      <c r="E227" s="51">
        <v>29</v>
      </c>
      <c r="F227" s="51" t="s">
        <v>175</v>
      </c>
      <c r="G227" s="51">
        <v>12</v>
      </c>
      <c r="H227" s="51">
        <v>14</v>
      </c>
      <c r="I227" s="51" t="s">
        <v>287</v>
      </c>
      <c r="J227" s="51" t="s">
        <v>128</v>
      </c>
      <c r="K227" s="51">
        <v>11</v>
      </c>
      <c r="L227" s="52">
        <v>35</v>
      </c>
    </row>
    <row r="228" spans="1:12" x14ac:dyDescent="0.25">
      <c r="A228" s="53" t="s">
        <v>332</v>
      </c>
      <c r="B228" s="54" t="s">
        <v>336</v>
      </c>
      <c r="C228" s="54">
        <v>0</v>
      </c>
      <c r="D228" s="55">
        <v>9</v>
      </c>
      <c r="E228" s="55">
        <v>2</v>
      </c>
      <c r="F228" s="55" t="s">
        <v>31</v>
      </c>
      <c r="G228" s="55">
        <v>6</v>
      </c>
      <c r="H228" s="55">
        <v>10</v>
      </c>
      <c r="I228" s="55" t="s">
        <v>337</v>
      </c>
      <c r="J228" s="55" t="s">
        <v>128</v>
      </c>
      <c r="K228" s="55">
        <v>5</v>
      </c>
      <c r="L228" s="56">
        <v>13</v>
      </c>
    </row>
    <row r="229" spans="1:12" x14ac:dyDescent="0.25">
      <c r="A229" s="57" t="s">
        <v>332</v>
      </c>
      <c r="B229" s="46" t="s">
        <v>333</v>
      </c>
      <c r="C229" s="46">
        <v>0</v>
      </c>
      <c r="D229" s="47">
        <v>1</v>
      </c>
      <c r="E229" s="47">
        <v>14</v>
      </c>
      <c r="F229" s="47" t="s">
        <v>230</v>
      </c>
      <c r="G229" s="47">
        <v>12</v>
      </c>
      <c r="H229" s="47">
        <v>23</v>
      </c>
      <c r="I229" s="47" t="s">
        <v>335</v>
      </c>
      <c r="J229" s="47" t="s">
        <v>128</v>
      </c>
      <c r="K229" s="47">
        <v>5</v>
      </c>
      <c r="L229" s="58">
        <v>14</v>
      </c>
    </row>
    <row r="230" spans="1:12" x14ac:dyDescent="0.25">
      <c r="A230" s="57" t="s">
        <v>332</v>
      </c>
      <c r="B230" s="46" t="s">
        <v>125</v>
      </c>
      <c r="C230" s="46" t="s">
        <v>161</v>
      </c>
      <c r="D230" s="47">
        <v>12</v>
      </c>
      <c r="E230" s="47">
        <v>18</v>
      </c>
      <c r="F230" s="47" t="s">
        <v>175</v>
      </c>
      <c r="G230" s="47">
        <v>9</v>
      </c>
      <c r="H230" s="47">
        <v>14</v>
      </c>
      <c r="I230" s="47" t="s">
        <v>571</v>
      </c>
      <c r="J230" s="47" t="s">
        <v>125</v>
      </c>
      <c r="K230" s="47">
        <v>8</v>
      </c>
      <c r="L230" s="58">
        <v>10</v>
      </c>
    </row>
    <row r="231" spans="1:12" x14ac:dyDescent="0.25">
      <c r="A231" s="57" t="s">
        <v>332</v>
      </c>
      <c r="B231" s="46" t="s">
        <v>887</v>
      </c>
      <c r="C231" s="46" t="s">
        <v>136</v>
      </c>
      <c r="D231" s="47">
        <v>11</v>
      </c>
      <c r="E231" s="47">
        <v>18</v>
      </c>
      <c r="F231" s="47" t="s">
        <v>310</v>
      </c>
      <c r="G231" s="47">
        <v>12</v>
      </c>
      <c r="H231" s="47">
        <v>4</v>
      </c>
      <c r="I231" s="47" t="s">
        <v>319</v>
      </c>
      <c r="J231" s="47" t="s">
        <v>125</v>
      </c>
      <c r="K231" s="47">
        <v>8</v>
      </c>
      <c r="L231" s="58">
        <v>11</v>
      </c>
    </row>
    <row r="232" spans="1:12" x14ac:dyDescent="0.25">
      <c r="A232" s="57" t="s">
        <v>332</v>
      </c>
      <c r="B232" s="46" t="s">
        <v>497</v>
      </c>
      <c r="C232" s="46" t="s">
        <v>128</v>
      </c>
      <c r="D232" s="47">
        <v>5</v>
      </c>
      <c r="E232" s="47">
        <v>23</v>
      </c>
      <c r="F232" s="47" t="s">
        <v>29</v>
      </c>
      <c r="G232" s="47">
        <v>4</v>
      </c>
      <c r="H232" s="47">
        <v>3</v>
      </c>
      <c r="I232" s="47" t="s">
        <v>190</v>
      </c>
      <c r="J232" s="47" t="s">
        <v>125</v>
      </c>
      <c r="K232" s="47">
        <v>9</v>
      </c>
      <c r="L232" s="58">
        <v>24</v>
      </c>
    </row>
    <row r="233" spans="1:12" x14ac:dyDescent="0.25">
      <c r="A233" s="57" t="s">
        <v>332</v>
      </c>
      <c r="B233" s="46" t="s">
        <v>131</v>
      </c>
      <c r="C233" s="46" t="s">
        <v>114</v>
      </c>
      <c r="D233" s="47">
        <v>1</v>
      </c>
      <c r="E233" s="47">
        <v>30</v>
      </c>
      <c r="F233" s="47" t="s">
        <v>175</v>
      </c>
      <c r="G233" s="47">
        <v>9</v>
      </c>
      <c r="H233" s="47">
        <v>24</v>
      </c>
      <c r="I233" s="47" t="s">
        <v>621</v>
      </c>
      <c r="J233" s="47" t="s">
        <v>125</v>
      </c>
      <c r="K233" s="47">
        <v>9</v>
      </c>
      <c r="L233" s="58">
        <v>25</v>
      </c>
    </row>
    <row r="234" spans="1:12" x14ac:dyDescent="0.25">
      <c r="A234" s="57" t="s">
        <v>332</v>
      </c>
      <c r="B234" s="46" t="s">
        <v>851</v>
      </c>
      <c r="C234" s="46" t="s">
        <v>852</v>
      </c>
      <c r="D234" s="47">
        <v>8</v>
      </c>
      <c r="E234" s="47">
        <v>4</v>
      </c>
      <c r="F234" s="47" t="s">
        <v>380</v>
      </c>
      <c r="G234" s="47">
        <v>9</v>
      </c>
      <c r="H234" s="47">
        <v>6</v>
      </c>
      <c r="I234" s="47" t="s">
        <v>785</v>
      </c>
      <c r="J234" s="47" t="s">
        <v>125</v>
      </c>
      <c r="K234" s="47">
        <v>9</v>
      </c>
      <c r="L234" s="58">
        <v>26</v>
      </c>
    </row>
    <row r="235" spans="1:12" x14ac:dyDescent="0.25">
      <c r="A235" s="57" t="s">
        <v>332</v>
      </c>
      <c r="B235" s="46" t="s">
        <v>497</v>
      </c>
      <c r="C235" s="46" t="s">
        <v>125</v>
      </c>
      <c r="D235" s="47">
        <v>2</v>
      </c>
      <c r="E235" s="47">
        <v>18</v>
      </c>
      <c r="F235" s="47" t="s">
        <v>150</v>
      </c>
      <c r="G235" s="47">
        <v>7</v>
      </c>
      <c r="H235" s="47">
        <v>15</v>
      </c>
      <c r="I235" s="47" t="s">
        <v>564</v>
      </c>
      <c r="J235" s="47" t="s">
        <v>125</v>
      </c>
      <c r="K235" s="47">
        <v>10</v>
      </c>
      <c r="L235" s="58">
        <v>24</v>
      </c>
    </row>
    <row r="236" spans="1:12" x14ac:dyDescent="0.25">
      <c r="A236" s="87" t="s">
        <v>332</v>
      </c>
      <c r="B236" s="73" t="s">
        <v>815</v>
      </c>
      <c r="C236" s="73" t="s">
        <v>441</v>
      </c>
      <c r="D236" s="74">
        <v>2</v>
      </c>
      <c r="E236" s="74">
        <v>18</v>
      </c>
      <c r="F236" s="74" t="s">
        <v>250</v>
      </c>
      <c r="G236" s="74">
        <v>8</v>
      </c>
      <c r="H236" s="74">
        <v>14</v>
      </c>
      <c r="I236" s="74" t="s">
        <v>833</v>
      </c>
      <c r="J236" s="74" t="s">
        <v>125</v>
      </c>
      <c r="K236" s="74">
        <v>10</v>
      </c>
      <c r="L236" s="88">
        <v>25</v>
      </c>
    </row>
    <row r="237" spans="1:12" ht="16.5" thickBot="1" x14ac:dyDescent="0.3">
      <c r="A237" s="77" t="s">
        <v>332</v>
      </c>
      <c r="B237" s="78" t="s">
        <v>1740</v>
      </c>
      <c r="C237" s="78" t="s">
        <v>1741</v>
      </c>
      <c r="D237" s="79">
        <v>0</v>
      </c>
      <c r="E237" s="79">
        <v>0</v>
      </c>
      <c r="F237" s="79">
        <v>0</v>
      </c>
      <c r="G237" s="79">
        <v>0</v>
      </c>
      <c r="H237" s="79">
        <v>0</v>
      </c>
      <c r="I237" s="79">
        <v>0</v>
      </c>
      <c r="J237" s="79" t="s">
        <v>125</v>
      </c>
      <c r="K237" s="79">
        <v>10</v>
      </c>
      <c r="L237" s="80">
        <v>26</v>
      </c>
    </row>
    <row r="238" spans="1:12" x14ac:dyDescent="0.25">
      <c r="A238" s="63" t="s">
        <v>611</v>
      </c>
      <c r="B238" s="64" t="s">
        <v>612</v>
      </c>
      <c r="C238" s="64">
        <v>0</v>
      </c>
      <c r="D238" s="65">
        <v>4</v>
      </c>
      <c r="E238" s="65">
        <v>1</v>
      </c>
      <c r="F238" s="65" t="s">
        <v>82</v>
      </c>
      <c r="G238" s="65">
        <v>2</v>
      </c>
      <c r="H238" s="65">
        <v>7</v>
      </c>
      <c r="I238" s="65" t="s">
        <v>613</v>
      </c>
      <c r="J238" s="65" t="s">
        <v>96</v>
      </c>
      <c r="K238" s="65">
        <v>25</v>
      </c>
      <c r="L238" s="66">
        <v>17</v>
      </c>
    </row>
    <row r="239" spans="1:12" x14ac:dyDescent="0.25">
      <c r="A239" s="45" t="s">
        <v>611</v>
      </c>
      <c r="B239" s="46" t="s">
        <v>57</v>
      </c>
      <c r="C239" s="46" t="s">
        <v>136</v>
      </c>
      <c r="D239" s="47">
        <v>6</v>
      </c>
      <c r="E239" s="47">
        <v>21</v>
      </c>
      <c r="F239" s="47" t="s">
        <v>29</v>
      </c>
      <c r="G239" s="47">
        <v>3</v>
      </c>
      <c r="H239" s="47">
        <v>30</v>
      </c>
      <c r="I239" s="47" t="s">
        <v>498</v>
      </c>
      <c r="J239" s="47" t="s">
        <v>96</v>
      </c>
      <c r="K239" s="47">
        <v>25</v>
      </c>
      <c r="L239" s="48">
        <v>18</v>
      </c>
    </row>
    <row r="240" spans="1:12" x14ac:dyDescent="0.25">
      <c r="A240" s="45" t="s">
        <v>412</v>
      </c>
      <c r="B240" s="46" t="s">
        <v>416</v>
      </c>
      <c r="C240" s="46" t="s">
        <v>166</v>
      </c>
      <c r="D240" s="47">
        <v>10</v>
      </c>
      <c r="E240" s="47">
        <v>16</v>
      </c>
      <c r="F240" s="47" t="s">
        <v>152</v>
      </c>
      <c r="G240" s="47">
        <v>7</v>
      </c>
      <c r="H240" s="47">
        <v>5</v>
      </c>
      <c r="I240" s="47" t="s">
        <v>417</v>
      </c>
      <c r="J240" s="47" t="s">
        <v>128</v>
      </c>
      <c r="K240" s="47">
        <v>9</v>
      </c>
      <c r="L240" s="48">
        <v>6</v>
      </c>
    </row>
    <row r="241" spans="1:12" x14ac:dyDescent="0.25">
      <c r="A241" s="45" t="s">
        <v>412</v>
      </c>
      <c r="B241" s="46" t="s">
        <v>413</v>
      </c>
      <c r="C241" s="46">
        <v>0</v>
      </c>
      <c r="D241" s="47">
        <v>11</v>
      </c>
      <c r="E241" s="47">
        <v>12</v>
      </c>
      <c r="F241" s="47" t="s">
        <v>415</v>
      </c>
      <c r="G241" s="47">
        <v>10</v>
      </c>
      <c r="H241" s="47">
        <v>18</v>
      </c>
      <c r="I241" s="47" t="s">
        <v>201</v>
      </c>
      <c r="J241" s="47" t="s">
        <v>128</v>
      </c>
      <c r="K241" s="47">
        <v>9</v>
      </c>
      <c r="L241" s="48">
        <v>7</v>
      </c>
    </row>
    <row r="242" spans="1:12" x14ac:dyDescent="0.25">
      <c r="A242" s="45" t="s">
        <v>291</v>
      </c>
      <c r="B242" s="46" t="s">
        <v>196</v>
      </c>
      <c r="C242" s="46" t="s">
        <v>166</v>
      </c>
      <c r="D242" s="47">
        <v>10</v>
      </c>
      <c r="E242" s="47">
        <v>20</v>
      </c>
      <c r="F242" s="47" t="s">
        <v>139</v>
      </c>
      <c r="G242" s="47">
        <v>2</v>
      </c>
      <c r="H242" s="47">
        <v>17</v>
      </c>
      <c r="I242" s="47" t="s">
        <v>140</v>
      </c>
      <c r="J242" s="47" t="s">
        <v>96</v>
      </c>
      <c r="K242" s="47">
        <v>3</v>
      </c>
      <c r="L242" s="48">
        <v>15</v>
      </c>
    </row>
    <row r="243" spans="1:12" x14ac:dyDescent="0.25">
      <c r="A243" s="45" t="s">
        <v>291</v>
      </c>
      <c r="B243" s="46" t="s">
        <v>782</v>
      </c>
      <c r="C243" s="46" t="s">
        <v>96</v>
      </c>
      <c r="D243" s="47">
        <v>4</v>
      </c>
      <c r="E243" s="47">
        <v>28</v>
      </c>
      <c r="F243" s="47" t="s">
        <v>341</v>
      </c>
      <c r="G243" s="47">
        <v>8</v>
      </c>
      <c r="H243" s="47">
        <v>1</v>
      </c>
      <c r="I243" s="47" t="s">
        <v>189</v>
      </c>
      <c r="J243" s="47" t="s">
        <v>96</v>
      </c>
      <c r="K243" s="47">
        <v>3</v>
      </c>
      <c r="L243" s="48">
        <v>16</v>
      </c>
    </row>
    <row r="244" spans="1:12" x14ac:dyDescent="0.25">
      <c r="A244" s="45" t="s">
        <v>291</v>
      </c>
      <c r="B244" s="46" t="s">
        <v>184</v>
      </c>
      <c r="C244" s="46" t="s">
        <v>294</v>
      </c>
      <c r="D244" s="47">
        <v>3</v>
      </c>
      <c r="E244" s="47">
        <v>10</v>
      </c>
      <c r="F244" s="47" t="s">
        <v>40</v>
      </c>
      <c r="G244" s="47">
        <v>4</v>
      </c>
      <c r="H244" s="47">
        <v>16</v>
      </c>
      <c r="I244" s="47" t="s">
        <v>40</v>
      </c>
      <c r="J244" s="47" t="s">
        <v>96</v>
      </c>
      <c r="K244" s="47">
        <v>3</v>
      </c>
      <c r="L244" s="48">
        <v>17</v>
      </c>
    </row>
    <row r="245" spans="1:12" x14ac:dyDescent="0.25">
      <c r="A245" s="45" t="s">
        <v>291</v>
      </c>
      <c r="B245" s="46" t="s">
        <v>292</v>
      </c>
      <c r="C245" s="46" t="s">
        <v>132</v>
      </c>
      <c r="D245" s="47">
        <v>11</v>
      </c>
      <c r="E245" s="47">
        <v>9</v>
      </c>
      <c r="F245" s="47" t="s">
        <v>276</v>
      </c>
      <c r="G245" s="47">
        <v>2</v>
      </c>
      <c r="H245" s="47">
        <v>2</v>
      </c>
      <c r="I245" s="47" t="s">
        <v>230</v>
      </c>
      <c r="J245" s="47" t="s">
        <v>96</v>
      </c>
      <c r="K245" s="47">
        <v>3</v>
      </c>
      <c r="L245" s="48">
        <v>18</v>
      </c>
    </row>
    <row r="246" spans="1:12" x14ac:dyDescent="0.25">
      <c r="A246" s="45" t="s">
        <v>1746</v>
      </c>
      <c r="B246" s="46" t="s">
        <v>1747</v>
      </c>
      <c r="C246" s="46" t="s">
        <v>1748</v>
      </c>
      <c r="D246" s="47">
        <v>0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 t="s">
        <v>96</v>
      </c>
      <c r="K246" s="47">
        <v>13</v>
      </c>
      <c r="L246" s="48">
        <v>30</v>
      </c>
    </row>
    <row r="247" spans="1:12" x14ac:dyDescent="0.25">
      <c r="A247" s="45" t="s">
        <v>1746</v>
      </c>
      <c r="B247" s="46" t="s">
        <v>1747</v>
      </c>
      <c r="C247" s="46" t="s">
        <v>1748</v>
      </c>
      <c r="D247" s="47">
        <v>0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 t="s">
        <v>96</v>
      </c>
      <c r="K247" s="47">
        <v>13</v>
      </c>
      <c r="L247" s="48">
        <v>31</v>
      </c>
    </row>
    <row r="248" spans="1:12" x14ac:dyDescent="0.25">
      <c r="A248" s="45" t="s">
        <v>1858</v>
      </c>
      <c r="B248" s="46" t="s">
        <v>1859</v>
      </c>
      <c r="C248" s="46" t="s">
        <v>1860</v>
      </c>
      <c r="D248" s="47">
        <v>11</v>
      </c>
      <c r="E248" s="47">
        <v>1</v>
      </c>
      <c r="F248" s="47">
        <v>1982</v>
      </c>
      <c r="G248" s="47">
        <v>12</v>
      </c>
      <c r="H248" s="47">
        <v>18</v>
      </c>
      <c r="I248" s="47">
        <v>2021</v>
      </c>
      <c r="J248" s="47" t="s">
        <v>96</v>
      </c>
      <c r="K248" s="47">
        <v>13</v>
      </c>
      <c r="L248" s="48">
        <v>32</v>
      </c>
    </row>
    <row r="249" spans="1:12" x14ac:dyDescent="0.25">
      <c r="A249" s="45" t="s">
        <v>1746</v>
      </c>
      <c r="B249" s="46" t="s">
        <v>1747</v>
      </c>
      <c r="C249" s="46" t="s">
        <v>1748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 t="s">
        <v>96</v>
      </c>
      <c r="K249" s="47">
        <v>13</v>
      </c>
      <c r="L249" s="48">
        <v>33</v>
      </c>
    </row>
    <row r="250" spans="1:12" x14ac:dyDescent="0.25">
      <c r="A250" s="45" t="s">
        <v>1746</v>
      </c>
      <c r="B250" s="46" t="s">
        <v>1747</v>
      </c>
      <c r="C250" s="46" t="s">
        <v>1748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 t="s">
        <v>96</v>
      </c>
      <c r="K250" s="47">
        <v>13</v>
      </c>
      <c r="L250" s="48">
        <v>34</v>
      </c>
    </row>
    <row r="251" spans="1:12" x14ac:dyDescent="0.25">
      <c r="A251" s="45" t="s">
        <v>660</v>
      </c>
      <c r="B251" s="46" t="s">
        <v>377</v>
      </c>
      <c r="C251" s="46" t="s">
        <v>394</v>
      </c>
      <c r="D251" s="47">
        <v>10</v>
      </c>
      <c r="E251" s="47">
        <v>2</v>
      </c>
      <c r="F251" s="47" t="s">
        <v>287</v>
      </c>
      <c r="G251" s="47">
        <v>5</v>
      </c>
      <c r="H251" s="47">
        <v>8</v>
      </c>
      <c r="I251" s="47" t="s">
        <v>385</v>
      </c>
      <c r="J251" s="47" t="s">
        <v>96</v>
      </c>
      <c r="K251" s="47">
        <v>16</v>
      </c>
      <c r="L251" s="48">
        <v>7</v>
      </c>
    </row>
    <row r="252" spans="1:12" x14ac:dyDescent="0.25">
      <c r="A252" s="45" t="s">
        <v>660</v>
      </c>
      <c r="B252" s="46" t="s">
        <v>182</v>
      </c>
      <c r="C252" s="46" t="s">
        <v>340</v>
      </c>
      <c r="D252" s="47">
        <v>8</v>
      </c>
      <c r="E252" s="47">
        <v>7</v>
      </c>
      <c r="F252" s="47" t="s">
        <v>310</v>
      </c>
      <c r="G252" s="47">
        <v>4</v>
      </c>
      <c r="H252" s="47">
        <v>20</v>
      </c>
      <c r="I252" s="47" t="s">
        <v>543</v>
      </c>
      <c r="J252" s="47" t="s">
        <v>96</v>
      </c>
      <c r="K252" s="47">
        <v>16</v>
      </c>
      <c r="L252" s="48">
        <v>8</v>
      </c>
    </row>
    <row r="253" spans="1:12" x14ac:dyDescent="0.25">
      <c r="A253" s="45" t="s">
        <v>245</v>
      </c>
      <c r="B253" s="46" t="s">
        <v>462</v>
      </c>
      <c r="C253" s="46" t="s">
        <v>166</v>
      </c>
      <c r="D253" s="47">
        <v>1</v>
      </c>
      <c r="E253" s="47">
        <v>10</v>
      </c>
      <c r="F253" s="47" t="s">
        <v>463</v>
      </c>
      <c r="G253" s="47">
        <v>6</v>
      </c>
      <c r="H253" s="47">
        <v>21</v>
      </c>
      <c r="I253" s="47" t="s">
        <v>120</v>
      </c>
      <c r="J253" s="47" t="s">
        <v>128</v>
      </c>
      <c r="K253" s="47">
        <v>11</v>
      </c>
      <c r="L253" s="48">
        <v>28</v>
      </c>
    </row>
    <row r="254" spans="1:12" x14ac:dyDescent="0.25">
      <c r="A254" s="45" t="s">
        <v>245</v>
      </c>
      <c r="B254" s="46" t="s">
        <v>30</v>
      </c>
      <c r="C254" s="46">
        <v>0</v>
      </c>
      <c r="D254" s="47">
        <v>0</v>
      </c>
      <c r="E254" s="47">
        <v>0</v>
      </c>
      <c r="F254" s="47">
        <v>0</v>
      </c>
      <c r="G254" s="47">
        <v>6</v>
      </c>
      <c r="H254" s="47">
        <v>17</v>
      </c>
      <c r="I254" s="47" t="s">
        <v>120</v>
      </c>
      <c r="J254" s="47" t="s">
        <v>128</v>
      </c>
      <c r="K254" s="47">
        <v>11</v>
      </c>
      <c r="L254" s="48">
        <v>29</v>
      </c>
    </row>
    <row r="255" spans="1:12" x14ac:dyDescent="0.25">
      <c r="A255" s="45" t="s">
        <v>801</v>
      </c>
      <c r="B255" s="46" t="s">
        <v>149</v>
      </c>
      <c r="C255" s="46" t="s">
        <v>57</v>
      </c>
      <c r="D255" s="47">
        <v>4</v>
      </c>
      <c r="E255" s="47">
        <v>27</v>
      </c>
      <c r="F255" s="47" t="s">
        <v>63</v>
      </c>
      <c r="G255" s="47">
        <v>10</v>
      </c>
      <c r="H255" s="47">
        <v>15</v>
      </c>
      <c r="I255" s="47" t="s">
        <v>669</v>
      </c>
      <c r="J255" s="47" t="s">
        <v>125</v>
      </c>
      <c r="K255" s="47">
        <v>2</v>
      </c>
      <c r="L255" s="48">
        <v>31</v>
      </c>
    </row>
    <row r="256" spans="1:12" x14ac:dyDescent="0.25">
      <c r="A256" s="45" t="s">
        <v>801</v>
      </c>
      <c r="B256" s="46" t="s">
        <v>802</v>
      </c>
      <c r="C256" s="46" t="s">
        <v>211</v>
      </c>
      <c r="D256" s="47">
        <v>6</v>
      </c>
      <c r="E256" s="47">
        <v>3</v>
      </c>
      <c r="F256" s="47" t="s">
        <v>380</v>
      </c>
      <c r="G256" s="47">
        <v>3</v>
      </c>
      <c r="H256" s="47">
        <v>16</v>
      </c>
      <c r="I256" s="47" t="s">
        <v>627</v>
      </c>
      <c r="J256" s="47" t="s">
        <v>125</v>
      </c>
      <c r="K256" s="47">
        <v>2</v>
      </c>
      <c r="L256" s="48">
        <v>32</v>
      </c>
    </row>
    <row r="257" spans="1:12" x14ac:dyDescent="0.25">
      <c r="A257" s="45" t="s">
        <v>386</v>
      </c>
      <c r="B257" s="46" t="s">
        <v>387</v>
      </c>
      <c r="C257" s="46">
        <v>0</v>
      </c>
      <c r="D257" s="47">
        <v>0</v>
      </c>
      <c r="E257" s="47">
        <v>0</v>
      </c>
      <c r="F257" s="47" t="s">
        <v>230</v>
      </c>
      <c r="G257" s="47">
        <v>0</v>
      </c>
      <c r="H257" s="47">
        <v>0</v>
      </c>
      <c r="I257" s="47" t="s">
        <v>388</v>
      </c>
      <c r="J257" s="47" t="s">
        <v>128</v>
      </c>
      <c r="K257" s="47">
        <v>8</v>
      </c>
      <c r="L257" s="48">
        <v>45</v>
      </c>
    </row>
    <row r="258" spans="1:12" ht="16.5" thickBot="1" x14ac:dyDescent="0.3">
      <c r="A258" s="49" t="s">
        <v>486</v>
      </c>
      <c r="B258" s="50" t="s">
        <v>487</v>
      </c>
      <c r="C258" s="50" t="s">
        <v>174</v>
      </c>
      <c r="D258" s="51">
        <v>0</v>
      </c>
      <c r="E258" s="51">
        <v>0</v>
      </c>
      <c r="F258" s="51" t="s">
        <v>208</v>
      </c>
      <c r="G258" s="51">
        <v>8</v>
      </c>
      <c r="H258" s="51">
        <v>21</v>
      </c>
      <c r="I258" s="51" t="s">
        <v>120</v>
      </c>
      <c r="J258" s="51" t="s">
        <v>128</v>
      </c>
      <c r="K258" s="51">
        <v>13</v>
      </c>
      <c r="L258" s="52">
        <v>34</v>
      </c>
    </row>
    <row r="259" spans="1:12" x14ac:dyDescent="0.25">
      <c r="A259" s="53" t="s">
        <v>121</v>
      </c>
      <c r="B259" s="54" t="s">
        <v>131</v>
      </c>
      <c r="C259" s="54" t="s">
        <v>132</v>
      </c>
      <c r="D259" s="55">
        <v>0</v>
      </c>
      <c r="E259" s="55">
        <v>0</v>
      </c>
      <c r="F259" s="55" t="s">
        <v>133</v>
      </c>
      <c r="G259" s="55">
        <v>0</v>
      </c>
      <c r="H259" s="55">
        <v>0</v>
      </c>
      <c r="I259" s="55" t="s">
        <v>134</v>
      </c>
      <c r="J259" s="55" t="s">
        <v>128</v>
      </c>
      <c r="K259" s="55">
        <v>2</v>
      </c>
      <c r="L259" s="56">
        <v>25</v>
      </c>
    </row>
    <row r="260" spans="1:12" x14ac:dyDescent="0.25">
      <c r="A260" s="57" t="s">
        <v>121</v>
      </c>
      <c r="B260" s="46" t="s">
        <v>127</v>
      </c>
      <c r="C260" s="46" t="s">
        <v>128</v>
      </c>
      <c r="D260" s="47">
        <v>6</v>
      </c>
      <c r="E260" s="47">
        <v>12</v>
      </c>
      <c r="F260" s="47" t="s">
        <v>129</v>
      </c>
      <c r="G260" s="47">
        <v>5</v>
      </c>
      <c r="H260" s="47">
        <v>31</v>
      </c>
      <c r="I260" s="47" t="s">
        <v>130</v>
      </c>
      <c r="J260" s="47" t="s">
        <v>128</v>
      </c>
      <c r="K260" s="47">
        <v>2</v>
      </c>
      <c r="L260" s="58">
        <v>26</v>
      </c>
    </row>
    <row r="261" spans="1:12" x14ac:dyDescent="0.25">
      <c r="A261" s="57" t="s">
        <v>121</v>
      </c>
      <c r="B261" s="46" t="s">
        <v>33</v>
      </c>
      <c r="C261" s="46" t="s">
        <v>125</v>
      </c>
      <c r="D261" s="47">
        <v>6</v>
      </c>
      <c r="E261" s="47">
        <v>10</v>
      </c>
      <c r="F261" s="47" t="s">
        <v>126</v>
      </c>
      <c r="G261" s="47">
        <v>11</v>
      </c>
      <c r="H261" s="47">
        <v>26</v>
      </c>
      <c r="I261" s="47" t="s">
        <v>124</v>
      </c>
      <c r="J261" s="47" t="s">
        <v>128</v>
      </c>
      <c r="K261" s="47">
        <v>2</v>
      </c>
      <c r="L261" s="58">
        <v>28</v>
      </c>
    </row>
    <row r="262" spans="1:12" x14ac:dyDescent="0.25">
      <c r="A262" s="57" t="s">
        <v>121</v>
      </c>
      <c r="B262" s="46" t="s">
        <v>122</v>
      </c>
      <c r="C262" s="46" t="s">
        <v>123</v>
      </c>
      <c r="D262" s="47">
        <v>8</v>
      </c>
      <c r="E262" s="47">
        <v>3</v>
      </c>
      <c r="F262" s="47" t="s">
        <v>124</v>
      </c>
      <c r="G262" s="47">
        <v>8</v>
      </c>
      <c r="H262" s="47">
        <v>20</v>
      </c>
      <c r="I262" s="47" t="s">
        <v>124</v>
      </c>
      <c r="J262" s="47" t="s">
        <v>128</v>
      </c>
      <c r="K262" s="47">
        <v>2</v>
      </c>
      <c r="L262" s="58">
        <v>29</v>
      </c>
    </row>
    <row r="263" spans="1:12" x14ac:dyDescent="0.25">
      <c r="A263" s="57" t="s">
        <v>121</v>
      </c>
      <c r="B263" s="46" t="s">
        <v>1009</v>
      </c>
      <c r="C263" s="46" t="s">
        <v>1010</v>
      </c>
      <c r="D263" s="47">
        <v>0</v>
      </c>
      <c r="E263" s="47">
        <v>0</v>
      </c>
      <c r="F263" s="47" t="s">
        <v>347</v>
      </c>
      <c r="G263" s="47">
        <v>0</v>
      </c>
      <c r="H263" s="47">
        <v>0</v>
      </c>
      <c r="I263" s="47" t="s">
        <v>287</v>
      </c>
      <c r="J263" s="47" t="s">
        <v>125</v>
      </c>
      <c r="K263" s="47">
        <v>3</v>
      </c>
      <c r="L263" s="58">
        <v>16</v>
      </c>
    </row>
    <row r="264" spans="1:12" x14ac:dyDescent="0.25">
      <c r="A264" s="57" t="s">
        <v>121</v>
      </c>
      <c r="B264" s="46" t="s">
        <v>944</v>
      </c>
      <c r="C264" s="46" t="s">
        <v>308</v>
      </c>
      <c r="D264" s="47">
        <v>9</v>
      </c>
      <c r="E264" s="47">
        <v>23</v>
      </c>
      <c r="F264" s="47" t="s">
        <v>134</v>
      </c>
      <c r="G264" s="47">
        <v>6</v>
      </c>
      <c r="H264" s="47">
        <v>14</v>
      </c>
      <c r="I264" s="47" t="s">
        <v>664</v>
      </c>
      <c r="J264" s="47" t="s">
        <v>125</v>
      </c>
      <c r="K264" s="47">
        <v>3</v>
      </c>
      <c r="L264" s="58">
        <v>17</v>
      </c>
    </row>
    <row r="265" spans="1:12" x14ac:dyDescent="0.25">
      <c r="A265" s="57" t="s">
        <v>121</v>
      </c>
      <c r="B265" s="46" t="s">
        <v>131</v>
      </c>
      <c r="C265" s="46" t="s">
        <v>96</v>
      </c>
      <c r="D265" s="47">
        <v>11</v>
      </c>
      <c r="E265" s="47">
        <v>8</v>
      </c>
      <c r="F265" s="47" t="s">
        <v>235</v>
      </c>
      <c r="G265" s="47">
        <v>2</v>
      </c>
      <c r="H265" s="47">
        <v>6</v>
      </c>
      <c r="I265" s="47" t="s">
        <v>428</v>
      </c>
      <c r="J265" s="47" t="s">
        <v>125</v>
      </c>
      <c r="K265" s="47">
        <v>3</v>
      </c>
      <c r="L265" s="58">
        <v>19</v>
      </c>
    </row>
    <row r="266" spans="1:12" x14ac:dyDescent="0.25">
      <c r="A266" s="57" t="s">
        <v>121</v>
      </c>
      <c r="B266" s="46" t="s">
        <v>960</v>
      </c>
      <c r="C266" s="46" t="s">
        <v>128</v>
      </c>
      <c r="D266" s="47">
        <v>4</v>
      </c>
      <c r="E266" s="47">
        <v>16</v>
      </c>
      <c r="F266" s="47" t="s">
        <v>41</v>
      </c>
      <c r="G266" s="47">
        <v>6</v>
      </c>
      <c r="H266" s="47">
        <v>24</v>
      </c>
      <c r="I266" s="47" t="s">
        <v>424</v>
      </c>
      <c r="J266" s="47" t="s">
        <v>125</v>
      </c>
      <c r="K266" s="47">
        <v>3</v>
      </c>
      <c r="L266" s="58">
        <v>20</v>
      </c>
    </row>
    <row r="267" spans="1:12" x14ac:dyDescent="0.25">
      <c r="A267" s="57" t="s">
        <v>121</v>
      </c>
      <c r="B267" s="46" t="s">
        <v>59</v>
      </c>
      <c r="C267" s="46" t="s">
        <v>127</v>
      </c>
      <c r="D267" s="47">
        <v>3</v>
      </c>
      <c r="E267" s="47">
        <v>27</v>
      </c>
      <c r="F267" s="47" t="s">
        <v>287</v>
      </c>
      <c r="G267" s="47">
        <v>7</v>
      </c>
      <c r="H267" s="47">
        <v>1</v>
      </c>
      <c r="I267" s="47" t="s">
        <v>613</v>
      </c>
      <c r="J267" s="47" t="s">
        <v>125</v>
      </c>
      <c r="K267" s="47">
        <v>3</v>
      </c>
      <c r="L267" s="58">
        <v>21</v>
      </c>
    </row>
    <row r="268" spans="1:12" x14ac:dyDescent="0.25">
      <c r="A268" s="57" t="s">
        <v>121</v>
      </c>
      <c r="B268" s="46" t="s">
        <v>1007</v>
      </c>
      <c r="C268" s="46">
        <v>0</v>
      </c>
      <c r="D268" s="47">
        <v>8</v>
      </c>
      <c r="E268" s="47">
        <v>7</v>
      </c>
      <c r="F268" s="47" t="s">
        <v>26</v>
      </c>
      <c r="G268" s="47">
        <v>0</v>
      </c>
      <c r="H268" s="47">
        <v>0</v>
      </c>
      <c r="I268" s="47">
        <v>0</v>
      </c>
      <c r="J268" s="47" t="s">
        <v>125</v>
      </c>
      <c r="K268" s="47">
        <v>3</v>
      </c>
      <c r="L268" s="58">
        <v>22</v>
      </c>
    </row>
    <row r="269" spans="1:12" x14ac:dyDescent="0.25">
      <c r="A269" s="57" t="s">
        <v>121</v>
      </c>
      <c r="B269" s="46" t="s">
        <v>960</v>
      </c>
      <c r="C269" s="46" t="s">
        <v>128</v>
      </c>
      <c r="D269" s="47"/>
      <c r="E269" s="47"/>
      <c r="F269" s="47"/>
      <c r="G269" s="47"/>
      <c r="H269" s="47"/>
      <c r="I269" s="47"/>
      <c r="J269" s="47" t="s">
        <v>125</v>
      </c>
      <c r="K269" s="47">
        <v>4</v>
      </c>
      <c r="L269" s="58">
        <v>16</v>
      </c>
    </row>
    <row r="270" spans="1:12" x14ac:dyDescent="0.25">
      <c r="A270" s="57" t="s">
        <v>121</v>
      </c>
      <c r="B270" s="46" t="s">
        <v>960</v>
      </c>
      <c r="C270" s="46" t="s">
        <v>128</v>
      </c>
      <c r="D270" s="47"/>
      <c r="E270" s="47"/>
      <c r="F270" s="47"/>
      <c r="G270" s="47"/>
      <c r="H270" s="47"/>
      <c r="I270" s="47"/>
      <c r="J270" s="47" t="s">
        <v>125</v>
      </c>
      <c r="K270" s="47">
        <v>4</v>
      </c>
      <c r="L270" s="58">
        <v>17</v>
      </c>
    </row>
    <row r="271" spans="1:12" x14ac:dyDescent="0.25">
      <c r="A271" s="57" t="s">
        <v>121</v>
      </c>
      <c r="B271" s="46" t="s">
        <v>960</v>
      </c>
      <c r="C271" s="46" t="s">
        <v>128</v>
      </c>
      <c r="D271" s="47"/>
      <c r="E271" s="47"/>
      <c r="F271" s="47"/>
      <c r="G271" s="47"/>
      <c r="H271" s="47"/>
      <c r="I271" s="47"/>
      <c r="J271" s="47" t="s">
        <v>125</v>
      </c>
      <c r="K271" s="47">
        <v>4</v>
      </c>
      <c r="L271" s="58">
        <v>18</v>
      </c>
    </row>
    <row r="272" spans="1:12" x14ac:dyDescent="0.25">
      <c r="A272" s="57" t="s">
        <v>121</v>
      </c>
      <c r="B272" s="46" t="s">
        <v>960</v>
      </c>
      <c r="C272" s="46" t="s">
        <v>128</v>
      </c>
      <c r="D272" s="47"/>
      <c r="E272" s="47"/>
      <c r="F272" s="47"/>
      <c r="G272" s="47"/>
      <c r="H272" s="47"/>
      <c r="I272" s="47"/>
      <c r="J272" s="47" t="s">
        <v>125</v>
      </c>
      <c r="K272" s="47">
        <v>4</v>
      </c>
      <c r="L272" s="58">
        <v>19</v>
      </c>
    </row>
    <row r="273" spans="1:12" x14ac:dyDescent="0.25">
      <c r="A273" s="57" t="s">
        <v>121</v>
      </c>
      <c r="B273" s="46" t="s">
        <v>960</v>
      </c>
      <c r="C273" s="46" t="s">
        <v>128</v>
      </c>
      <c r="D273" s="47"/>
      <c r="E273" s="47"/>
      <c r="F273" s="47"/>
      <c r="G273" s="47"/>
      <c r="H273" s="47"/>
      <c r="I273" s="47"/>
      <c r="J273" s="47" t="s">
        <v>125</v>
      </c>
      <c r="K273" s="47">
        <v>4</v>
      </c>
      <c r="L273" s="58">
        <v>20</v>
      </c>
    </row>
    <row r="274" spans="1:12" x14ac:dyDescent="0.25">
      <c r="A274" s="57" t="s">
        <v>121</v>
      </c>
      <c r="B274" s="46" t="s">
        <v>960</v>
      </c>
      <c r="C274" s="46" t="s">
        <v>128</v>
      </c>
      <c r="D274" s="47"/>
      <c r="E274" s="47"/>
      <c r="F274" s="47"/>
      <c r="G274" s="47"/>
      <c r="H274" s="47"/>
      <c r="I274" s="47"/>
      <c r="J274" s="47" t="s">
        <v>125</v>
      </c>
      <c r="K274" s="47">
        <v>4</v>
      </c>
      <c r="L274" s="58">
        <v>21</v>
      </c>
    </row>
    <row r="275" spans="1:12" x14ac:dyDescent="0.25">
      <c r="A275" s="57" t="s">
        <v>121</v>
      </c>
      <c r="B275" s="46" t="s">
        <v>960</v>
      </c>
      <c r="C275" s="46" t="s">
        <v>128</v>
      </c>
      <c r="D275" s="47"/>
      <c r="E275" s="47"/>
      <c r="F275" s="47"/>
      <c r="G275" s="47"/>
      <c r="H275" s="47"/>
      <c r="I275" s="47"/>
      <c r="J275" s="47" t="s">
        <v>125</v>
      </c>
      <c r="K275" s="47">
        <v>4</v>
      </c>
      <c r="L275" s="58">
        <v>22</v>
      </c>
    </row>
    <row r="276" spans="1:12" x14ac:dyDescent="0.25">
      <c r="A276" s="57" t="s">
        <v>121</v>
      </c>
      <c r="B276" s="46" t="s">
        <v>357</v>
      </c>
      <c r="C276" s="46" t="s">
        <v>174</v>
      </c>
      <c r="D276" s="47">
        <v>12</v>
      </c>
      <c r="E276" s="47">
        <v>7</v>
      </c>
      <c r="F276" s="47" t="s">
        <v>45</v>
      </c>
      <c r="G276" s="47">
        <v>11</v>
      </c>
      <c r="H276" s="47">
        <v>20</v>
      </c>
      <c r="I276" s="47" t="s">
        <v>359</v>
      </c>
      <c r="J276" s="47" t="s">
        <v>125</v>
      </c>
      <c r="K276" s="47">
        <v>6</v>
      </c>
      <c r="L276" s="58">
        <v>56</v>
      </c>
    </row>
    <row r="277" spans="1:12" ht="16.5" thickBot="1" x14ac:dyDescent="0.3">
      <c r="A277" s="59" t="s">
        <v>121</v>
      </c>
      <c r="B277" s="60" t="s">
        <v>211</v>
      </c>
      <c r="C277" s="60" t="s">
        <v>1722</v>
      </c>
      <c r="D277" s="61">
        <v>3</v>
      </c>
      <c r="E277" s="61">
        <v>19</v>
      </c>
      <c r="F277" s="61" t="s">
        <v>152</v>
      </c>
      <c r="G277" s="61">
        <v>1</v>
      </c>
      <c r="H277" s="61">
        <v>5</v>
      </c>
      <c r="I277" s="61" t="s">
        <v>79</v>
      </c>
      <c r="J277" s="61" t="s">
        <v>125</v>
      </c>
      <c r="K277" s="61">
        <v>6</v>
      </c>
      <c r="L277" s="62">
        <v>57</v>
      </c>
    </row>
    <row r="278" spans="1:12" x14ac:dyDescent="0.25">
      <c r="A278" s="89" t="s">
        <v>1734</v>
      </c>
      <c r="B278" s="90" t="s">
        <v>1738</v>
      </c>
      <c r="C278" s="90" t="s">
        <v>127</v>
      </c>
      <c r="D278" s="91">
        <v>1</v>
      </c>
      <c r="E278" s="91">
        <v>26</v>
      </c>
      <c r="F278" s="91">
        <v>1936</v>
      </c>
      <c r="G278" s="91">
        <v>3</v>
      </c>
      <c r="H278" s="91">
        <v>16</v>
      </c>
      <c r="I278" s="91">
        <v>2019</v>
      </c>
      <c r="J278" s="91" t="s">
        <v>96</v>
      </c>
      <c r="K278" s="91">
        <v>6</v>
      </c>
      <c r="L278" s="100">
        <v>3</v>
      </c>
    </row>
    <row r="279" spans="1:12" ht="16.5" thickBot="1" x14ac:dyDescent="0.3">
      <c r="A279" s="92" t="s">
        <v>1734</v>
      </c>
      <c r="B279" s="68" t="s">
        <v>1735</v>
      </c>
      <c r="C279" s="68" t="s">
        <v>161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 t="s">
        <v>96</v>
      </c>
      <c r="K279" s="69">
        <v>6</v>
      </c>
      <c r="L279" s="101">
        <v>4</v>
      </c>
    </row>
    <row r="280" spans="1:12" x14ac:dyDescent="0.25">
      <c r="A280" s="53" t="s">
        <v>559</v>
      </c>
      <c r="B280" s="54" t="s">
        <v>566</v>
      </c>
      <c r="C280" s="54" t="s">
        <v>161</v>
      </c>
      <c r="D280" s="55">
        <v>5</v>
      </c>
      <c r="E280" s="55">
        <v>2</v>
      </c>
      <c r="F280" s="55" t="s">
        <v>254</v>
      </c>
      <c r="G280" s="55">
        <v>4</v>
      </c>
      <c r="H280" s="55">
        <v>9</v>
      </c>
      <c r="I280" s="55" t="s">
        <v>424</v>
      </c>
      <c r="J280" s="55" t="s">
        <v>128</v>
      </c>
      <c r="K280" s="55">
        <v>15</v>
      </c>
      <c r="L280" s="56">
        <v>39</v>
      </c>
    </row>
    <row r="281" spans="1:12" x14ac:dyDescent="0.25">
      <c r="A281" s="57" t="s">
        <v>559</v>
      </c>
      <c r="B281" s="46" t="s">
        <v>265</v>
      </c>
      <c r="C281" s="46" t="s">
        <v>57</v>
      </c>
      <c r="D281" s="47">
        <v>5</v>
      </c>
      <c r="E281" s="47">
        <v>23</v>
      </c>
      <c r="F281" s="47" t="s">
        <v>254</v>
      </c>
      <c r="G281" s="47">
        <v>11</v>
      </c>
      <c r="H281" s="47">
        <v>27</v>
      </c>
      <c r="I281" s="47" t="s">
        <v>428</v>
      </c>
      <c r="J281" s="47" t="s">
        <v>128</v>
      </c>
      <c r="K281" s="47">
        <v>15</v>
      </c>
      <c r="L281" s="58">
        <v>40</v>
      </c>
    </row>
    <row r="282" spans="1:12" x14ac:dyDescent="0.25">
      <c r="A282" s="57" t="s">
        <v>559</v>
      </c>
      <c r="B282" s="46" t="s">
        <v>196</v>
      </c>
      <c r="C282" s="46" t="s">
        <v>560</v>
      </c>
      <c r="D282" s="47">
        <v>6</v>
      </c>
      <c r="E282" s="47">
        <v>24</v>
      </c>
      <c r="F282" s="47" t="s">
        <v>561</v>
      </c>
      <c r="G282" s="47">
        <v>0</v>
      </c>
      <c r="H282" s="47">
        <v>0</v>
      </c>
      <c r="I282" s="47">
        <v>0</v>
      </c>
      <c r="J282" s="47" t="s">
        <v>128</v>
      </c>
      <c r="K282" s="47">
        <v>16</v>
      </c>
      <c r="L282" s="58">
        <v>28</v>
      </c>
    </row>
    <row r="283" spans="1:12" x14ac:dyDescent="0.25">
      <c r="A283" s="57" t="s">
        <v>559</v>
      </c>
      <c r="B283" s="46" t="s">
        <v>562</v>
      </c>
      <c r="C283" s="46" t="s">
        <v>563</v>
      </c>
      <c r="D283" s="47">
        <v>8</v>
      </c>
      <c r="E283" s="47">
        <v>21</v>
      </c>
      <c r="F283" s="47" t="s">
        <v>384</v>
      </c>
      <c r="G283" s="47">
        <v>0</v>
      </c>
      <c r="H283" s="47">
        <v>0</v>
      </c>
      <c r="I283" s="47">
        <v>0</v>
      </c>
      <c r="J283" s="47" t="s">
        <v>128</v>
      </c>
      <c r="K283" s="47">
        <v>16</v>
      </c>
      <c r="L283" s="58">
        <v>29</v>
      </c>
    </row>
    <row r="284" spans="1:12" x14ac:dyDescent="0.25">
      <c r="A284" s="57" t="s">
        <v>559</v>
      </c>
      <c r="B284" s="46" t="s">
        <v>305</v>
      </c>
      <c r="C284" s="46" t="s">
        <v>149</v>
      </c>
      <c r="D284" s="47">
        <v>12</v>
      </c>
      <c r="E284" s="47">
        <v>2</v>
      </c>
      <c r="F284" s="47" t="s">
        <v>371</v>
      </c>
      <c r="G284" s="47">
        <v>0</v>
      </c>
      <c r="H284" s="47">
        <v>0</v>
      </c>
      <c r="I284" s="47">
        <v>0</v>
      </c>
      <c r="J284" s="47" t="s">
        <v>128</v>
      </c>
      <c r="K284" s="47">
        <v>16</v>
      </c>
      <c r="L284" s="58">
        <v>30</v>
      </c>
    </row>
    <row r="285" spans="1:12" x14ac:dyDescent="0.25">
      <c r="A285" s="57" t="s">
        <v>559</v>
      </c>
      <c r="B285" s="46" t="s">
        <v>567</v>
      </c>
      <c r="C285" s="46" t="s">
        <v>136</v>
      </c>
      <c r="D285" s="47">
        <v>3</v>
      </c>
      <c r="E285" s="47">
        <v>30</v>
      </c>
      <c r="F285" s="47" t="s">
        <v>568</v>
      </c>
      <c r="G285" s="47">
        <v>1</v>
      </c>
      <c r="H285" s="47">
        <v>21</v>
      </c>
      <c r="I285" s="47" t="s">
        <v>93</v>
      </c>
      <c r="J285" s="47" t="s">
        <v>128</v>
      </c>
      <c r="K285" s="47">
        <v>16</v>
      </c>
      <c r="L285" s="58">
        <v>35</v>
      </c>
    </row>
    <row r="286" spans="1:12" x14ac:dyDescent="0.25">
      <c r="A286" s="57" t="s">
        <v>559</v>
      </c>
      <c r="B286" s="46" t="s">
        <v>566</v>
      </c>
      <c r="C286" s="46" t="s">
        <v>50</v>
      </c>
      <c r="D286" s="47">
        <v>7</v>
      </c>
      <c r="E286" s="47">
        <v>18</v>
      </c>
      <c r="F286" s="47" t="s">
        <v>200</v>
      </c>
      <c r="G286" s="47">
        <v>1</v>
      </c>
      <c r="H286" s="47">
        <v>21</v>
      </c>
      <c r="I286" s="47" t="s">
        <v>93</v>
      </c>
      <c r="J286" s="47" t="s">
        <v>128</v>
      </c>
      <c r="K286" s="47">
        <v>16</v>
      </c>
      <c r="L286" s="58">
        <v>36</v>
      </c>
    </row>
    <row r="287" spans="1:12" x14ac:dyDescent="0.25">
      <c r="A287" s="57" t="s">
        <v>559</v>
      </c>
      <c r="B287" s="46" t="s">
        <v>160</v>
      </c>
      <c r="C287" s="46" t="s">
        <v>570</v>
      </c>
      <c r="D287" s="47">
        <v>4</v>
      </c>
      <c r="E287" s="47">
        <v>24</v>
      </c>
      <c r="F287" s="47" t="s">
        <v>150</v>
      </c>
      <c r="G287" s="47">
        <v>2</v>
      </c>
      <c r="H287" s="47">
        <v>25</v>
      </c>
      <c r="I287" s="47" t="s">
        <v>571</v>
      </c>
      <c r="J287" s="47" t="s">
        <v>128</v>
      </c>
      <c r="K287" s="47">
        <v>16</v>
      </c>
      <c r="L287" s="58">
        <v>37</v>
      </c>
    </row>
    <row r="288" spans="1:12" ht="16.5" thickBot="1" x14ac:dyDescent="0.3">
      <c r="A288" s="59" t="s">
        <v>559</v>
      </c>
      <c r="B288" s="60" t="s">
        <v>569</v>
      </c>
      <c r="C288" s="60" t="s">
        <v>96</v>
      </c>
      <c r="D288" s="61">
        <v>11</v>
      </c>
      <c r="E288" s="61">
        <v>20</v>
      </c>
      <c r="F288" s="61" t="s">
        <v>89</v>
      </c>
      <c r="G288" s="61">
        <v>9</v>
      </c>
      <c r="H288" s="61">
        <v>19</v>
      </c>
      <c r="I288" s="61" t="s">
        <v>423</v>
      </c>
      <c r="J288" s="61" t="s">
        <v>128</v>
      </c>
      <c r="K288" s="61">
        <v>16</v>
      </c>
      <c r="L288" s="62">
        <v>38</v>
      </c>
    </row>
    <row r="289" spans="1:12" x14ac:dyDescent="0.25">
      <c r="A289" s="63" t="s">
        <v>565</v>
      </c>
      <c r="B289" s="64" t="s">
        <v>538</v>
      </c>
      <c r="C289" s="64">
        <v>0</v>
      </c>
      <c r="D289" s="65">
        <v>7</v>
      </c>
      <c r="E289" s="65">
        <v>22</v>
      </c>
      <c r="F289" s="65" t="s">
        <v>473</v>
      </c>
      <c r="G289" s="65">
        <v>10</v>
      </c>
      <c r="H289" s="65">
        <v>22</v>
      </c>
      <c r="I289" s="65" t="s">
        <v>74</v>
      </c>
      <c r="J289" s="65" t="s">
        <v>128</v>
      </c>
      <c r="K289" s="65">
        <v>16</v>
      </c>
      <c r="L289" s="66">
        <v>33</v>
      </c>
    </row>
    <row r="290" spans="1:12" x14ac:dyDescent="0.25">
      <c r="A290" s="45" t="s">
        <v>699</v>
      </c>
      <c r="B290" s="46" t="s">
        <v>700</v>
      </c>
      <c r="C290" s="46" t="s">
        <v>701</v>
      </c>
      <c r="D290" s="47">
        <v>2</v>
      </c>
      <c r="E290" s="47">
        <v>1</v>
      </c>
      <c r="F290" s="47" t="s">
        <v>281</v>
      </c>
      <c r="G290" s="47">
        <v>3</v>
      </c>
      <c r="H290" s="47">
        <v>29</v>
      </c>
      <c r="I290" s="47" t="s">
        <v>684</v>
      </c>
      <c r="J290" s="47" t="s">
        <v>96</v>
      </c>
      <c r="K290" s="47">
        <v>14</v>
      </c>
      <c r="L290" s="48">
        <v>19</v>
      </c>
    </row>
    <row r="291" spans="1:12" x14ac:dyDescent="0.25">
      <c r="A291" s="45" t="s">
        <v>699</v>
      </c>
      <c r="B291" s="46" t="s">
        <v>198</v>
      </c>
      <c r="C291" s="46" t="s">
        <v>199</v>
      </c>
      <c r="D291" s="47">
        <v>1</v>
      </c>
      <c r="E291" s="47">
        <v>21</v>
      </c>
      <c r="F291" s="47" t="s">
        <v>298</v>
      </c>
      <c r="G291" s="47">
        <v>6</v>
      </c>
      <c r="H291" s="47">
        <v>13</v>
      </c>
      <c r="I291" s="47" t="s">
        <v>181</v>
      </c>
      <c r="J291" s="47" t="s">
        <v>96</v>
      </c>
      <c r="K291" s="47">
        <v>14</v>
      </c>
      <c r="L291" s="48">
        <v>20</v>
      </c>
    </row>
    <row r="292" spans="1:12" x14ac:dyDescent="0.25">
      <c r="A292" s="45" t="s">
        <v>1893</v>
      </c>
      <c r="B292" s="46" t="s">
        <v>1894</v>
      </c>
      <c r="C292" s="46"/>
      <c r="D292" s="47"/>
      <c r="E292" s="47"/>
      <c r="F292" s="47"/>
      <c r="G292" s="47"/>
      <c r="H292" s="47"/>
      <c r="I292" s="47"/>
      <c r="J292" s="47" t="s">
        <v>132</v>
      </c>
      <c r="K292" s="47">
        <v>3</v>
      </c>
      <c r="L292" s="48">
        <v>4</v>
      </c>
    </row>
    <row r="293" spans="1:12" x14ac:dyDescent="0.25">
      <c r="A293" s="45" t="s">
        <v>1893</v>
      </c>
      <c r="B293" s="46" t="s">
        <v>1898</v>
      </c>
      <c r="C293" s="46"/>
      <c r="D293" s="47">
        <v>1</v>
      </c>
      <c r="E293" s="47">
        <v>7</v>
      </c>
      <c r="F293" s="47">
        <v>1943</v>
      </c>
      <c r="G293" s="47">
        <v>7</v>
      </c>
      <c r="H293" s="47">
        <v>8</v>
      </c>
      <c r="I293" s="47">
        <v>2023</v>
      </c>
      <c r="J293" s="47" t="s">
        <v>132</v>
      </c>
      <c r="K293" s="47">
        <v>3</v>
      </c>
      <c r="L293" s="48">
        <v>5</v>
      </c>
    </row>
    <row r="294" spans="1:12" x14ac:dyDescent="0.25">
      <c r="A294" s="45" t="s">
        <v>921</v>
      </c>
      <c r="B294" s="46" t="s">
        <v>389</v>
      </c>
      <c r="C294" s="46" t="s">
        <v>756</v>
      </c>
      <c r="D294" s="47">
        <v>8</v>
      </c>
      <c r="E294" s="47">
        <v>13</v>
      </c>
      <c r="F294" s="47" t="s">
        <v>69</v>
      </c>
      <c r="G294" s="47">
        <v>0</v>
      </c>
      <c r="H294" s="47">
        <v>0</v>
      </c>
      <c r="I294" s="47">
        <v>0</v>
      </c>
      <c r="J294" s="47" t="s">
        <v>132</v>
      </c>
      <c r="K294" s="47">
        <v>6</v>
      </c>
      <c r="L294" s="48">
        <v>6</v>
      </c>
    </row>
    <row r="295" spans="1:12" x14ac:dyDescent="0.25">
      <c r="A295" s="45" t="s">
        <v>921</v>
      </c>
      <c r="B295" s="46" t="s">
        <v>356</v>
      </c>
      <c r="C295" s="46" t="s">
        <v>922</v>
      </c>
      <c r="D295" s="47">
        <v>9</v>
      </c>
      <c r="E295" s="47">
        <v>24</v>
      </c>
      <c r="F295" s="47" t="s">
        <v>452</v>
      </c>
      <c r="G295" s="47">
        <v>9</v>
      </c>
      <c r="H295" s="47">
        <v>16</v>
      </c>
      <c r="I295" s="47" t="s">
        <v>498</v>
      </c>
      <c r="J295" s="47" t="s">
        <v>132</v>
      </c>
      <c r="K295" s="47">
        <v>6</v>
      </c>
      <c r="L295" s="48">
        <v>7</v>
      </c>
    </row>
    <row r="296" spans="1:12" x14ac:dyDescent="0.25">
      <c r="A296" s="45" t="s">
        <v>519</v>
      </c>
      <c r="B296" s="46" t="s">
        <v>520</v>
      </c>
      <c r="C296" s="46" t="s">
        <v>57</v>
      </c>
      <c r="D296" s="47">
        <v>12</v>
      </c>
      <c r="E296" s="47">
        <v>28</v>
      </c>
      <c r="F296" s="47" t="s">
        <v>373</v>
      </c>
      <c r="G296" s="47">
        <v>3</v>
      </c>
      <c r="H296" s="47">
        <v>20</v>
      </c>
      <c r="I296" s="47" t="s">
        <v>89</v>
      </c>
      <c r="J296" s="47" t="s">
        <v>128</v>
      </c>
      <c r="K296" s="47">
        <v>18</v>
      </c>
      <c r="L296" s="48">
        <v>2</v>
      </c>
    </row>
    <row r="297" spans="1:12" x14ac:dyDescent="0.25">
      <c r="A297" s="45" t="s">
        <v>519</v>
      </c>
      <c r="B297" s="46" t="s">
        <v>33</v>
      </c>
      <c r="C297" s="46">
        <v>0</v>
      </c>
      <c r="D297" s="47">
        <v>10</v>
      </c>
      <c r="E297" s="47">
        <v>14</v>
      </c>
      <c r="F297" s="47" t="s">
        <v>517</v>
      </c>
      <c r="G297" s="47">
        <v>6</v>
      </c>
      <c r="H297" s="47">
        <v>30</v>
      </c>
      <c r="I297" s="47" t="s">
        <v>303</v>
      </c>
      <c r="J297" s="47" t="s">
        <v>128</v>
      </c>
      <c r="K297" s="47">
        <v>18</v>
      </c>
      <c r="L297" s="48">
        <v>3</v>
      </c>
    </row>
    <row r="298" spans="1:12" x14ac:dyDescent="0.25">
      <c r="A298" s="45" t="s">
        <v>910</v>
      </c>
      <c r="B298" s="46" t="s">
        <v>336</v>
      </c>
      <c r="C298" s="46" t="s">
        <v>912</v>
      </c>
      <c r="D298" s="47">
        <v>4</v>
      </c>
      <c r="E298" s="47">
        <v>5</v>
      </c>
      <c r="F298" s="47" t="s">
        <v>69</v>
      </c>
      <c r="G298" s="47">
        <v>11</v>
      </c>
      <c r="H298" s="47">
        <v>7</v>
      </c>
      <c r="I298" s="47" t="s">
        <v>785</v>
      </c>
      <c r="J298" s="47" t="s">
        <v>125</v>
      </c>
      <c r="K298" s="47">
        <v>7</v>
      </c>
      <c r="L298" s="48">
        <v>19</v>
      </c>
    </row>
    <row r="299" spans="1:12" x14ac:dyDescent="0.25">
      <c r="A299" s="45" t="s">
        <v>910</v>
      </c>
      <c r="B299" s="46" t="s">
        <v>911</v>
      </c>
      <c r="C299" s="46" t="s">
        <v>128</v>
      </c>
      <c r="D299" s="47">
        <v>7</v>
      </c>
      <c r="E299" s="47">
        <v>21</v>
      </c>
      <c r="F299" s="47" t="s">
        <v>69</v>
      </c>
      <c r="G299" s="47">
        <v>0</v>
      </c>
      <c r="H299" s="47">
        <v>0</v>
      </c>
      <c r="I299" s="47">
        <v>0</v>
      </c>
      <c r="J299" s="47" t="s">
        <v>125</v>
      </c>
      <c r="K299" s="47">
        <v>7</v>
      </c>
      <c r="L299" s="48">
        <v>20</v>
      </c>
    </row>
    <row r="300" spans="1:12" x14ac:dyDescent="0.25">
      <c r="A300" s="45" t="s">
        <v>937</v>
      </c>
      <c r="B300" s="46" t="s">
        <v>971</v>
      </c>
      <c r="C300" s="46" t="s">
        <v>128</v>
      </c>
      <c r="D300" s="47">
        <v>7</v>
      </c>
      <c r="E300" s="47">
        <v>7</v>
      </c>
      <c r="F300" s="47" t="s">
        <v>40</v>
      </c>
      <c r="G300" s="47">
        <v>12</v>
      </c>
      <c r="H300" s="47">
        <v>10</v>
      </c>
      <c r="I300" s="47" t="s">
        <v>428</v>
      </c>
      <c r="J300" s="47" t="s">
        <v>125</v>
      </c>
      <c r="K300" s="47">
        <v>5</v>
      </c>
      <c r="L300" s="48">
        <v>17</v>
      </c>
    </row>
    <row r="301" spans="1:12" x14ac:dyDescent="0.25">
      <c r="A301" s="45" t="s">
        <v>937</v>
      </c>
      <c r="B301" s="46" t="s">
        <v>107</v>
      </c>
      <c r="C301" s="46">
        <v>0</v>
      </c>
      <c r="D301" s="47">
        <v>4</v>
      </c>
      <c r="E301" s="47">
        <v>21</v>
      </c>
      <c r="F301" s="47" t="s">
        <v>208</v>
      </c>
      <c r="G301" s="47">
        <v>6</v>
      </c>
      <c r="H301" s="47">
        <v>9</v>
      </c>
      <c r="I301" s="47" t="s">
        <v>398</v>
      </c>
      <c r="J301" s="47" t="s">
        <v>125</v>
      </c>
      <c r="K301" s="47">
        <v>5</v>
      </c>
      <c r="L301" s="48">
        <v>18</v>
      </c>
    </row>
    <row r="302" spans="1:12" x14ac:dyDescent="0.25">
      <c r="A302" s="45" t="s">
        <v>937</v>
      </c>
      <c r="B302" s="46" t="s">
        <v>938</v>
      </c>
      <c r="C302" s="46" t="s">
        <v>57</v>
      </c>
      <c r="D302" s="47">
        <v>12</v>
      </c>
      <c r="E302" s="47">
        <v>12</v>
      </c>
      <c r="F302" s="47" t="s">
        <v>63</v>
      </c>
      <c r="G302" s="47">
        <v>4</v>
      </c>
      <c r="H302" s="47">
        <v>13</v>
      </c>
      <c r="I302" s="47" t="s">
        <v>181</v>
      </c>
      <c r="J302" s="47" t="s">
        <v>125</v>
      </c>
      <c r="K302" s="47">
        <v>6</v>
      </c>
      <c r="L302" s="48">
        <v>18</v>
      </c>
    </row>
    <row r="303" spans="1:12" x14ac:dyDescent="0.25">
      <c r="A303" s="45" t="s">
        <v>982</v>
      </c>
      <c r="B303" s="46" t="s">
        <v>983</v>
      </c>
      <c r="C303" s="46">
        <v>0</v>
      </c>
      <c r="D303" s="47">
        <v>3</v>
      </c>
      <c r="E303" s="47">
        <v>29</v>
      </c>
      <c r="F303" s="47" t="s">
        <v>89</v>
      </c>
      <c r="G303" s="47">
        <v>3</v>
      </c>
      <c r="H303" s="47">
        <v>19</v>
      </c>
      <c r="I303" s="47" t="s">
        <v>83</v>
      </c>
      <c r="J303" s="47" t="s">
        <v>132</v>
      </c>
      <c r="K303" s="47">
        <v>3</v>
      </c>
      <c r="L303" s="48">
        <v>6</v>
      </c>
    </row>
    <row r="304" spans="1:12" x14ac:dyDescent="0.25">
      <c r="A304" s="45" t="s">
        <v>982</v>
      </c>
      <c r="B304" s="46" t="s">
        <v>305</v>
      </c>
      <c r="C304" s="46" t="s">
        <v>196</v>
      </c>
      <c r="D304" s="47">
        <v>0</v>
      </c>
      <c r="E304" s="47">
        <v>0</v>
      </c>
      <c r="F304" s="47" t="s">
        <v>218</v>
      </c>
      <c r="G304" s="47">
        <v>0</v>
      </c>
      <c r="H304" s="47">
        <v>0</v>
      </c>
      <c r="I304" s="47" t="s">
        <v>74</v>
      </c>
      <c r="J304" s="47" t="s">
        <v>132</v>
      </c>
      <c r="K304" s="47">
        <v>3</v>
      </c>
      <c r="L304" s="48">
        <v>7</v>
      </c>
    </row>
    <row r="305" spans="1:12" x14ac:dyDescent="0.25">
      <c r="A305" s="45" t="s">
        <v>516</v>
      </c>
      <c r="B305" s="46" t="s">
        <v>125</v>
      </c>
      <c r="C305" s="46" t="s">
        <v>125</v>
      </c>
      <c r="D305" s="47">
        <v>10</v>
      </c>
      <c r="E305" s="47">
        <v>30</v>
      </c>
      <c r="F305" s="47" t="s">
        <v>517</v>
      </c>
      <c r="G305" s="47">
        <v>3</v>
      </c>
      <c r="H305" s="47">
        <v>29</v>
      </c>
      <c r="I305" s="47" t="s">
        <v>58</v>
      </c>
      <c r="J305" s="47" t="s">
        <v>128</v>
      </c>
      <c r="K305" s="47">
        <v>19</v>
      </c>
      <c r="L305" s="48">
        <v>13</v>
      </c>
    </row>
    <row r="306" spans="1:12" x14ac:dyDescent="0.25">
      <c r="A306" s="45" t="s">
        <v>176</v>
      </c>
      <c r="B306" s="46" t="s">
        <v>178</v>
      </c>
      <c r="C306" s="46" t="s">
        <v>179</v>
      </c>
      <c r="D306" s="47">
        <v>3</v>
      </c>
      <c r="E306" s="47">
        <v>22</v>
      </c>
      <c r="F306" s="47" t="s">
        <v>180</v>
      </c>
      <c r="G306" s="47">
        <v>11</v>
      </c>
      <c r="H306" s="47">
        <v>7</v>
      </c>
      <c r="I306" s="47" t="s">
        <v>181</v>
      </c>
      <c r="J306" s="47" t="s">
        <v>128</v>
      </c>
      <c r="K306" s="47">
        <v>5</v>
      </c>
      <c r="L306" s="48">
        <v>53</v>
      </c>
    </row>
    <row r="307" spans="1:12" x14ac:dyDescent="0.25">
      <c r="A307" s="45" t="s">
        <v>176</v>
      </c>
      <c r="B307" s="46" t="s">
        <v>177</v>
      </c>
      <c r="C307" s="46" t="s">
        <v>123</v>
      </c>
      <c r="D307" s="47">
        <v>7</v>
      </c>
      <c r="E307" s="47">
        <v>12</v>
      </c>
      <c r="F307" s="47" t="s">
        <v>28</v>
      </c>
      <c r="G307" s="47">
        <v>2</v>
      </c>
      <c r="H307" s="47">
        <v>13</v>
      </c>
      <c r="I307" s="47" t="s">
        <v>80</v>
      </c>
      <c r="J307" s="47" t="s">
        <v>128</v>
      </c>
      <c r="K307" s="47">
        <v>5</v>
      </c>
      <c r="L307" s="48">
        <v>54</v>
      </c>
    </row>
    <row r="308" spans="1:12" x14ac:dyDescent="0.25">
      <c r="A308" s="45" t="s">
        <v>317</v>
      </c>
      <c r="B308" s="46" t="s">
        <v>305</v>
      </c>
      <c r="C308" s="46" t="s">
        <v>127</v>
      </c>
      <c r="D308" s="47">
        <v>2</v>
      </c>
      <c r="E308" s="47">
        <v>20</v>
      </c>
      <c r="F308" s="47" t="s">
        <v>311</v>
      </c>
      <c r="G308" s="47">
        <v>6</v>
      </c>
      <c r="H308" s="47">
        <v>21</v>
      </c>
      <c r="I308" s="47" t="s">
        <v>181</v>
      </c>
      <c r="J308" s="47" t="s">
        <v>128</v>
      </c>
      <c r="K308" s="47">
        <v>5</v>
      </c>
      <c r="L308" s="48">
        <v>30</v>
      </c>
    </row>
    <row r="309" spans="1:12" ht="16.5" thickBot="1" x14ac:dyDescent="0.3">
      <c r="A309" s="49" t="s">
        <v>317</v>
      </c>
      <c r="B309" s="50" t="s">
        <v>318</v>
      </c>
      <c r="C309" s="50">
        <v>0</v>
      </c>
      <c r="D309" s="51">
        <v>9</v>
      </c>
      <c r="E309" s="51">
        <v>16</v>
      </c>
      <c r="F309" s="51" t="s">
        <v>28</v>
      </c>
      <c r="G309" s="51">
        <v>2</v>
      </c>
      <c r="H309" s="51">
        <v>23</v>
      </c>
      <c r="I309" s="51" t="s">
        <v>319</v>
      </c>
      <c r="J309" s="51" t="s">
        <v>128</v>
      </c>
      <c r="K309" s="51">
        <v>5</v>
      </c>
      <c r="L309" s="52">
        <v>31</v>
      </c>
    </row>
    <row r="310" spans="1:12" x14ac:dyDescent="0.25">
      <c r="A310" s="53" t="s">
        <v>203</v>
      </c>
      <c r="B310" s="54" t="s">
        <v>314</v>
      </c>
      <c r="C310" s="54">
        <v>0</v>
      </c>
      <c r="D310" s="55">
        <v>2</v>
      </c>
      <c r="E310" s="55">
        <v>6</v>
      </c>
      <c r="F310" s="55" t="s">
        <v>130</v>
      </c>
      <c r="G310" s="55">
        <v>9</v>
      </c>
      <c r="H310" s="55">
        <v>14</v>
      </c>
      <c r="I310" s="55" t="s">
        <v>130</v>
      </c>
      <c r="J310" s="55" t="s">
        <v>128</v>
      </c>
      <c r="K310" s="55">
        <v>5</v>
      </c>
      <c r="L310" s="56">
        <v>23</v>
      </c>
    </row>
    <row r="311" spans="1:12" x14ac:dyDescent="0.25">
      <c r="A311" s="57" t="s">
        <v>203</v>
      </c>
      <c r="B311" s="46" t="s">
        <v>327</v>
      </c>
      <c r="C311" s="46">
        <v>0</v>
      </c>
      <c r="D311" s="47">
        <v>10</v>
      </c>
      <c r="E311" s="47">
        <v>17</v>
      </c>
      <c r="F311" s="47" t="s">
        <v>45</v>
      </c>
      <c r="G311" s="47">
        <v>8</v>
      </c>
      <c r="H311" s="47">
        <v>26</v>
      </c>
      <c r="I311" s="47" t="s">
        <v>130</v>
      </c>
      <c r="J311" s="47" t="s">
        <v>128</v>
      </c>
      <c r="K311" s="47">
        <v>5</v>
      </c>
      <c r="L311" s="58">
        <v>24</v>
      </c>
    </row>
    <row r="312" spans="1:12" x14ac:dyDescent="0.25">
      <c r="A312" s="57" t="s">
        <v>203</v>
      </c>
      <c r="B312" s="46" t="s">
        <v>196</v>
      </c>
      <c r="C312" s="46" t="s">
        <v>149</v>
      </c>
      <c r="D312" s="47">
        <v>12</v>
      </c>
      <c r="E312" s="47">
        <v>25</v>
      </c>
      <c r="F312" s="47" t="s">
        <v>316</v>
      </c>
      <c r="G312" s="47">
        <v>3</v>
      </c>
      <c r="H312" s="47">
        <v>6</v>
      </c>
      <c r="I312" s="47" t="s">
        <v>97</v>
      </c>
      <c r="J312" s="47" t="s">
        <v>128</v>
      </c>
      <c r="K312" s="47">
        <v>5</v>
      </c>
      <c r="L312" s="58">
        <v>32</v>
      </c>
    </row>
    <row r="313" spans="1:12" x14ac:dyDescent="0.25">
      <c r="A313" s="57" t="s">
        <v>203</v>
      </c>
      <c r="B313" s="46" t="s">
        <v>314</v>
      </c>
      <c r="C313" s="46" t="s">
        <v>136</v>
      </c>
      <c r="D313" s="47">
        <v>4</v>
      </c>
      <c r="E313" s="47">
        <v>13</v>
      </c>
      <c r="F313" s="47" t="s">
        <v>315</v>
      </c>
      <c r="G313" s="47">
        <v>7</v>
      </c>
      <c r="H313" s="47">
        <v>24</v>
      </c>
      <c r="I313" s="47" t="s">
        <v>31</v>
      </c>
      <c r="J313" s="47" t="s">
        <v>128</v>
      </c>
      <c r="K313" s="47">
        <v>5</v>
      </c>
      <c r="L313" s="58">
        <v>33</v>
      </c>
    </row>
    <row r="314" spans="1:12" x14ac:dyDescent="0.25">
      <c r="A314" s="57" t="s">
        <v>203</v>
      </c>
      <c r="B314" s="46" t="s">
        <v>207</v>
      </c>
      <c r="C314" s="46" t="s">
        <v>136</v>
      </c>
      <c r="D314" s="47">
        <v>2</v>
      </c>
      <c r="E314" s="47">
        <v>2</v>
      </c>
      <c r="F314" s="47" t="s">
        <v>208</v>
      </c>
      <c r="G314" s="47">
        <v>4</v>
      </c>
      <c r="H314" s="47">
        <v>21</v>
      </c>
      <c r="I314" s="47" t="s">
        <v>97</v>
      </c>
      <c r="J314" s="47" t="s">
        <v>128</v>
      </c>
      <c r="K314" s="47">
        <v>5</v>
      </c>
      <c r="L314" s="58">
        <v>35</v>
      </c>
    </row>
    <row r="315" spans="1:12" ht="16.5" thickBot="1" x14ac:dyDescent="0.3">
      <c r="A315" s="59" t="s">
        <v>203</v>
      </c>
      <c r="B315" s="60" t="s">
        <v>204</v>
      </c>
      <c r="C315" s="60" t="s">
        <v>50</v>
      </c>
      <c r="D315" s="61">
        <v>3</v>
      </c>
      <c r="E315" s="61">
        <v>10</v>
      </c>
      <c r="F315" s="61" t="s">
        <v>205</v>
      </c>
      <c r="G315" s="61">
        <v>11</v>
      </c>
      <c r="H315" s="61">
        <v>2</v>
      </c>
      <c r="I315" s="61" t="s">
        <v>206</v>
      </c>
      <c r="J315" s="61" t="s">
        <v>128</v>
      </c>
      <c r="K315" s="61">
        <v>5</v>
      </c>
      <c r="L315" s="62">
        <v>37</v>
      </c>
    </row>
    <row r="316" spans="1:12" x14ac:dyDescent="0.25">
      <c r="A316" s="63" t="s">
        <v>658</v>
      </c>
      <c r="B316" s="64" t="s">
        <v>343</v>
      </c>
      <c r="C316" s="64" t="s">
        <v>96</v>
      </c>
      <c r="D316" s="65">
        <v>10</v>
      </c>
      <c r="E316" s="65">
        <v>4</v>
      </c>
      <c r="F316" s="65" t="s">
        <v>133</v>
      </c>
      <c r="G316" s="65">
        <v>2</v>
      </c>
      <c r="H316" s="65">
        <v>14</v>
      </c>
      <c r="I316" s="65" t="s">
        <v>140</v>
      </c>
      <c r="J316" s="65" t="s">
        <v>96</v>
      </c>
      <c r="K316" s="65">
        <v>18</v>
      </c>
      <c r="L316" s="66">
        <v>13</v>
      </c>
    </row>
    <row r="317" spans="1:12" x14ac:dyDescent="0.25">
      <c r="A317" s="45" t="s">
        <v>512</v>
      </c>
      <c r="B317" s="46" t="s">
        <v>421</v>
      </c>
      <c r="C317" s="46" t="s">
        <v>149</v>
      </c>
      <c r="D317" s="47">
        <v>12</v>
      </c>
      <c r="E317" s="47">
        <v>1</v>
      </c>
      <c r="F317" s="47" t="s">
        <v>130</v>
      </c>
      <c r="G317" s="47">
        <v>12</v>
      </c>
      <c r="H317" s="47">
        <v>24</v>
      </c>
      <c r="I317" s="47" t="s">
        <v>515</v>
      </c>
      <c r="J317" s="47" t="s">
        <v>128</v>
      </c>
      <c r="K317" s="47">
        <v>20</v>
      </c>
      <c r="L317" s="48">
        <v>14</v>
      </c>
    </row>
    <row r="318" spans="1:12" x14ac:dyDescent="0.25">
      <c r="A318" s="45" t="s">
        <v>512</v>
      </c>
      <c r="B318" s="46" t="s">
        <v>513</v>
      </c>
      <c r="C318" s="46" t="s">
        <v>514</v>
      </c>
      <c r="D318" s="47">
        <v>6</v>
      </c>
      <c r="E318" s="47">
        <v>21</v>
      </c>
      <c r="F318" s="47" t="s">
        <v>276</v>
      </c>
      <c r="G318" s="47">
        <v>7</v>
      </c>
      <c r="H318" s="47">
        <v>14</v>
      </c>
      <c r="I318" s="47" t="s">
        <v>183</v>
      </c>
      <c r="J318" s="47" t="s">
        <v>128</v>
      </c>
      <c r="K318" s="47">
        <v>20</v>
      </c>
      <c r="L318" s="48">
        <v>15</v>
      </c>
    </row>
    <row r="319" spans="1:12" x14ac:dyDescent="0.25">
      <c r="A319" s="45" t="s">
        <v>229</v>
      </c>
      <c r="B319" s="46" t="s">
        <v>177</v>
      </c>
      <c r="C319" s="46" t="s">
        <v>125</v>
      </c>
      <c r="D319" s="47">
        <v>12</v>
      </c>
      <c r="E319" s="47">
        <v>28</v>
      </c>
      <c r="F319" s="47" t="s">
        <v>230</v>
      </c>
      <c r="G319" s="47">
        <v>7</v>
      </c>
      <c r="H319" s="47">
        <v>5</v>
      </c>
      <c r="I319" s="47" t="s">
        <v>175</v>
      </c>
      <c r="J319" s="47" t="s">
        <v>128</v>
      </c>
      <c r="K319" s="47">
        <v>2</v>
      </c>
      <c r="L319" s="48">
        <v>48</v>
      </c>
    </row>
    <row r="320" spans="1:12" x14ac:dyDescent="0.25">
      <c r="A320" s="45" t="s">
        <v>889</v>
      </c>
      <c r="B320" s="46" t="s">
        <v>890</v>
      </c>
      <c r="C320" s="46" t="s">
        <v>211</v>
      </c>
      <c r="D320" s="47">
        <v>2</v>
      </c>
      <c r="E320" s="47">
        <v>23</v>
      </c>
      <c r="F320" s="47" t="s">
        <v>105</v>
      </c>
      <c r="G320" s="47">
        <v>1</v>
      </c>
      <c r="H320" s="47">
        <v>7</v>
      </c>
      <c r="I320" s="47" t="s">
        <v>684</v>
      </c>
      <c r="J320" s="47" t="s">
        <v>125</v>
      </c>
      <c r="K320" s="47">
        <v>8</v>
      </c>
      <c r="L320" s="48">
        <v>12</v>
      </c>
    </row>
    <row r="321" spans="1:12" x14ac:dyDescent="0.25">
      <c r="A321" s="49" t="s">
        <v>1749</v>
      </c>
      <c r="B321" s="50" t="s">
        <v>1843</v>
      </c>
      <c r="C321" s="50" t="s">
        <v>1890</v>
      </c>
      <c r="D321" s="51">
        <v>6</v>
      </c>
      <c r="E321" s="51">
        <v>20</v>
      </c>
      <c r="F321" s="51">
        <v>1947</v>
      </c>
      <c r="G321" s="51">
        <v>1</v>
      </c>
      <c r="H321" s="51">
        <v>3</v>
      </c>
      <c r="I321" s="51">
        <v>2021</v>
      </c>
      <c r="J321" s="51" t="s">
        <v>96</v>
      </c>
      <c r="K321" s="51">
        <v>15</v>
      </c>
      <c r="L321" s="52" t="s">
        <v>1842</v>
      </c>
    </row>
    <row r="322" spans="1:12" x14ac:dyDescent="0.25">
      <c r="A322" s="49" t="s">
        <v>1749</v>
      </c>
      <c r="B322" s="50" t="s">
        <v>1811</v>
      </c>
      <c r="C322" s="50" t="s">
        <v>1891</v>
      </c>
      <c r="D322" s="51">
        <v>3</v>
      </c>
      <c r="E322" s="51">
        <v>8</v>
      </c>
      <c r="F322" s="51">
        <v>1945</v>
      </c>
      <c r="G322" s="51"/>
      <c r="H322" s="51"/>
      <c r="I322" s="51"/>
      <c r="J322" s="51" t="s">
        <v>96</v>
      </c>
      <c r="K322" s="51">
        <v>15</v>
      </c>
      <c r="L322" s="52" t="s">
        <v>1889</v>
      </c>
    </row>
    <row r="323" spans="1:12" x14ac:dyDescent="0.25">
      <c r="A323" s="49" t="s">
        <v>1749</v>
      </c>
      <c r="B323" s="50" t="s">
        <v>1811</v>
      </c>
      <c r="C323" s="50"/>
      <c r="D323" s="51"/>
      <c r="E323" s="51"/>
      <c r="F323" s="51"/>
      <c r="G323" s="51"/>
      <c r="H323" s="51"/>
      <c r="I323" s="51"/>
      <c r="J323" s="51" t="s">
        <v>96</v>
      </c>
      <c r="K323" s="51">
        <v>15</v>
      </c>
      <c r="L323" s="52">
        <v>17</v>
      </c>
    </row>
    <row r="324" spans="1:12" ht="16.5" thickBot="1" x14ac:dyDescent="0.3">
      <c r="A324" s="49" t="s">
        <v>616</v>
      </c>
      <c r="B324" s="50" t="s">
        <v>59</v>
      </c>
      <c r="C324" s="50" t="s">
        <v>149</v>
      </c>
      <c r="D324" s="51">
        <v>5</v>
      </c>
      <c r="E324" s="51">
        <v>14</v>
      </c>
      <c r="F324" s="51" t="s">
        <v>351</v>
      </c>
      <c r="G324" s="51">
        <v>8</v>
      </c>
      <c r="H324" s="51">
        <v>15</v>
      </c>
      <c r="I324" s="51" t="s">
        <v>23</v>
      </c>
      <c r="J324" s="51" t="s">
        <v>96</v>
      </c>
      <c r="K324" s="51">
        <v>23</v>
      </c>
      <c r="L324" s="52">
        <v>27</v>
      </c>
    </row>
    <row r="325" spans="1:12" x14ac:dyDescent="0.25">
      <c r="A325" s="53" t="s">
        <v>894</v>
      </c>
      <c r="B325" s="54" t="s">
        <v>314</v>
      </c>
      <c r="C325" s="54" t="s">
        <v>500</v>
      </c>
      <c r="D325" s="55">
        <v>12</v>
      </c>
      <c r="E325" s="55">
        <v>21</v>
      </c>
      <c r="F325" s="55" t="s">
        <v>287</v>
      </c>
      <c r="G325" s="55">
        <v>5</v>
      </c>
      <c r="H325" s="55">
        <v>18</v>
      </c>
      <c r="I325" s="55" t="s">
        <v>37</v>
      </c>
      <c r="J325" s="55" t="s">
        <v>125</v>
      </c>
      <c r="K325" s="55">
        <v>7</v>
      </c>
      <c r="L325" s="56">
        <v>25</v>
      </c>
    </row>
    <row r="326" spans="1:12" x14ac:dyDescent="0.25">
      <c r="A326" s="57" t="s">
        <v>894</v>
      </c>
      <c r="B326" s="46" t="s">
        <v>603</v>
      </c>
      <c r="C326" s="46" t="s">
        <v>305</v>
      </c>
      <c r="D326" s="47">
        <v>6</v>
      </c>
      <c r="E326" s="47">
        <v>17</v>
      </c>
      <c r="F326" s="47" t="s">
        <v>230</v>
      </c>
      <c r="G326" s="47">
        <v>9</v>
      </c>
      <c r="H326" s="47">
        <v>17</v>
      </c>
      <c r="I326" s="47" t="s">
        <v>613</v>
      </c>
      <c r="J326" s="47" t="s">
        <v>125</v>
      </c>
      <c r="K326" s="47">
        <v>7</v>
      </c>
      <c r="L326" s="58">
        <v>26</v>
      </c>
    </row>
    <row r="327" spans="1:12" x14ac:dyDescent="0.25">
      <c r="A327" s="57" t="s">
        <v>894</v>
      </c>
      <c r="B327" s="46" t="s">
        <v>896</v>
      </c>
      <c r="C327" s="46">
        <v>0</v>
      </c>
      <c r="D327" s="47">
        <v>8</v>
      </c>
      <c r="E327" s="47">
        <v>9</v>
      </c>
      <c r="F327" s="47" t="s">
        <v>468</v>
      </c>
      <c r="G327" s="47">
        <v>8</v>
      </c>
      <c r="H327" s="47">
        <v>3</v>
      </c>
      <c r="I327" s="47" t="s">
        <v>696</v>
      </c>
      <c r="J327" s="47" t="s">
        <v>125</v>
      </c>
      <c r="K327" s="47">
        <v>8</v>
      </c>
      <c r="L327" s="58">
        <v>24</v>
      </c>
    </row>
    <row r="328" spans="1:12" x14ac:dyDescent="0.25">
      <c r="A328" s="57" t="s">
        <v>894</v>
      </c>
      <c r="B328" s="46" t="s">
        <v>895</v>
      </c>
      <c r="C328" s="46">
        <v>0</v>
      </c>
      <c r="D328" s="47">
        <v>12</v>
      </c>
      <c r="E328" s="47">
        <v>2</v>
      </c>
      <c r="F328" s="47" t="s">
        <v>468</v>
      </c>
      <c r="G328" s="47">
        <v>0</v>
      </c>
      <c r="H328" s="47">
        <v>0</v>
      </c>
      <c r="I328" s="47">
        <v>0</v>
      </c>
      <c r="J328" s="47" t="s">
        <v>125</v>
      </c>
      <c r="K328" s="47">
        <v>8</v>
      </c>
      <c r="L328" s="58">
        <v>25</v>
      </c>
    </row>
    <row r="329" spans="1:12" x14ac:dyDescent="0.25">
      <c r="A329" s="57" t="s">
        <v>894</v>
      </c>
      <c r="B329" s="46" t="s">
        <v>840</v>
      </c>
      <c r="C329" s="46" t="s">
        <v>60</v>
      </c>
      <c r="D329" s="47">
        <v>12</v>
      </c>
      <c r="E329" s="47">
        <v>8</v>
      </c>
      <c r="F329" s="47" t="s">
        <v>398</v>
      </c>
      <c r="G329" s="47">
        <v>0</v>
      </c>
      <c r="H329" s="47">
        <v>0</v>
      </c>
      <c r="I329" s="47">
        <v>0</v>
      </c>
      <c r="J329" s="47" t="s">
        <v>125</v>
      </c>
      <c r="K329" s="47">
        <v>8</v>
      </c>
      <c r="L329" s="58">
        <v>26</v>
      </c>
    </row>
    <row r="330" spans="1:12" ht="16.5" thickBot="1" x14ac:dyDescent="0.3">
      <c r="A330" s="59" t="s">
        <v>894</v>
      </c>
      <c r="B330" s="60" t="s">
        <v>751</v>
      </c>
      <c r="C330" s="60" t="s">
        <v>166</v>
      </c>
      <c r="D330" s="61">
        <v>12</v>
      </c>
      <c r="E330" s="61">
        <v>10</v>
      </c>
      <c r="F330" s="61" t="s">
        <v>58</v>
      </c>
      <c r="G330" s="61">
        <v>8</v>
      </c>
      <c r="H330" s="61">
        <v>1</v>
      </c>
      <c r="I330" s="61" t="s">
        <v>201</v>
      </c>
      <c r="J330" s="61" t="s">
        <v>125</v>
      </c>
      <c r="K330" s="61">
        <v>8</v>
      </c>
      <c r="L330" s="62">
        <v>27</v>
      </c>
    </row>
    <row r="331" spans="1:12" x14ac:dyDescent="0.25">
      <c r="A331" s="63" t="s">
        <v>827</v>
      </c>
      <c r="B331" s="64" t="s">
        <v>57</v>
      </c>
      <c r="C331" s="64" t="s">
        <v>22</v>
      </c>
      <c r="D331" s="65">
        <v>11</v>
      </c>
      <c r="E331" s="65">
        <v>10</v>
      </c>
      <c r="F331" s="65" t="s">
        <v>208</v>
      </c>
      <c r="G331" s="65">
        <v>3</v>
      </c>
      <c r="H331" s="65">
        <v>17</v>
      </c>
      <c r="I331" s="65" t="s">
        <v>415</v>
      </c>
      <c r="J331" s="65" t="s">
        <v>125</v>
      </c>
      <c r="K331" s="65">
        <v>1</v>
      </c>
      <c r="L331" s="66">
        <v>4</v>
      </c>
    </row>
    <row r="332" spans="1:12" x14ac:dyDescent="0.25">
      <c r="A332" s="45" t="s">
        <v>827</v>
      </c>
      <c r="B332" s="46" t="s">
        <v>522</v>
      </c>
      <c r="C332" s="46" t="s">
        <v>154</v>
      </c>
      <c r="D332" s="47">
        <v>2</v>
      </c>
      <c r="E332" s="47">
        <v>11</v>
      </c>
      <c r="F332" s="47" t="s">
        <v>120</v>
      </c>
      <c r="G332" s="47">
        <v>1</v>
      </c>
      <c r="H332" s="47">
        <v>12</v>
      </c>
      <c r="I332" s="47" t="s">
        <v>664</v>
      </c>
      <c r="J332" s="47" t="s">
        <v>125</v>
      </c>
      <c r="K332" s="47">
        <v>1</v>
      </c>
      <c r="L332" s="48">
        <v>5</v>
      </c>
    </row>
    <row r="333" spans="1:12" x14ac:dyDescent="0.25">
      <c r="A333" s="45" t="s">
        <v>507</v>
      </c>
      <c r="B333" s="46" t="s">
        <v>125</v>
      </c>
      <c r="C333" s="46" t="s">
        <v>174</v>
      </c>
      <c r="D333" s="47">
        <v>2</v>
      </c>
      <c r="E333" s="47">
        <v>12</v>
      </c>
      <c r="F333" s="47" t="s">
        <v>508</v>
      </c>
      <c r="G333" s="47">
        <v>6</v>
      </c>
      <c r="H333" s="47">
        <v>17</v>
      </c>
      <c r="I333" s="47" t="s">
        <v>51</v>
      </c>
      <c r="J333" s="47" t="s">
        <v>128</v>
      </c>
      <c r="K333" s="47">
        <v>20</v>
      </c>
      <c r="L333" s="48">
        <v>2</v>
      </c>
    </row>
    <row r="334" spans="1:12" x14ac:dyDescent="0.25">
      <c r="A334" s="45" t="s">
        <v>507</v>
      </c>
      <c r="B334" s="46" t="s">
        <v>389</v>
      </c>
      <c r="C334" s="46" t="s">
        <v>125</v>
      </c>
      <c r="D334" s="47">
        <v>12</v>
      </c>
      <c r="E334" s="47">
        <v>14</v>
      </c>
      <c r="F334" s="47" t="s">
        <v>494</v>
      </c>
      <c r="G334" s="47">
        <v>8</v>
      </c>
      <c r="H334" s="47">
        <v>17</v>
      </c>
      <c r="I334" s="47" t="s">
        <v>40</v>
      </c>
      <c r="J334" s="47" t="s">
        <v>128</v>
      </c>
      <c r="K334" s="47">
        <v>20</v>
      </c>
      <c r="L334" s="48">
        <v>3</v>
      </c>
    </row>
    <row r="335" spans="1:12" x14ac:dyDescent="0.25">
      <c r="A335" s="45" t="s">
        <v>507</v>
      </c>
      <c r="B335" s="46" t="s">
        <v>509</v>
      </c>
      <c r="C335" s="46" t="s">
        <v>127</v>
      </c>
      <c r="D335" s="47">
        <v>11</v>
      </c>
      <c r="E335" s="47">
        <v>3</v>
      </c>
      <c r="F335" s="47" t="s">
        <v>463</v>
      </c>
      <c r="G335" s="47">
        <v>12</v>
      </c>
      <c r="H335" s="47">
        <v>8</v>
      </c>
      <c r="I335" s="47" t="s">
        <v>175</v>
      </c>
      <c r="J335" s="47" t="s">
        <v>128</v>
      </c>
      <c r="K335" s="47">
        <v>20</v>
      </c>
      <c r="L335" s="48">
        <v>4</v>
      </c>
    </row>
    <row r="336" spans="1:12" x14ac:dyDescent="0.25">
      <c r="A336" s="45" t="s">
        <v>507</v>
      </c>
      <c r="B336" s="46" t="s">
        <v>510</v>
      </c>
      <c r="C336" s="46">
        <v>0</v>
      </c>
      <c r="D336" s="47">
        <v>7</v>
      </c>
      <c r="E336" s="47">
        <v>4</v>
      </c>
      <c r="F336" s="47" t="s">
        <v>235</v>
      </c>
      <c r="G336" s="47">
        <v>12</v>
      </c>
      <c r="H336" s="47">
        <v>23</v>
      </c>
      <c r="I336" s="47" t="s">
        <v>105</v>
      </c>
      <c r="J336" s="47" t="s">
        <v>128</v>
      </c>
      <c r="K336" s="47">
        <v>20</v>
      </c>
      <c r="L336" s="48">
        <v>7</v>
      </c>
    </row>
    <row r="337" spans="1:12" x14ac:dyDescent="0.25">
      <c r="A337" s="45" t="s">
        <v>913</v>
      </c>
      <c r="B337" s="46" t="s">
        <v>509</v>
      </c>
      <c r="C337" s="46" t="s">
        <v>793</v>
      </c>
      <c r="D337" s="47">
        <v>0</v>
      </c>
      <c r="E337" s="47">
        <v>0</v>
      </c>
      <c r="F337" s="47" t="s">
        <v>276</v>
      </c>
      <c r="G337" s="47">
        <v>0</v>
      </c>
      <c r="H337" s="47">
        <v>0</v>
      </c>
      <c r="I337" s="47" t="s">
        <v>439</v>
      </c>
      <c r="J337" s="47" t="s">
        <v>125</v>
      </c>
      <c r="K337" s="47">
        <v>7</v>
      </c>
      <c r="L337" s="48">
        <v>13</v>
      </c>
    </row>
    <row r="338" spans="1:12" ht="16.5" thickBot="1" x14ac:dyDescent="0.3">
      <c r="A338" s="49" t="s">
        <v>913</v>
      </c>
      <c r="B338" s="50" t="s">
        <v>914</v>
      </c>
      <c r="C338" s="50" t="s">
        <v>915</v>
      </c>
      <c r="D338" s="51">
        <v>0</v>
      </c>
      <c r="E338" s="51">
        <v>0</v>
      </c>
      <c r="F338" s="51" t="s">
        <v>276</v>
      </c>
      <c r="G338" s="51">
        <v>0</v>
      </c>
      <c r="H338" s="51">
        <v>0</v>
      </c>
      <c r="I338" s="51" t="s">
        <v>372</v>
      </c>
      <c r="J338" s="51" t="s">
        <v>125</v>
      </c>
      <c r="K338" s="51">
        <v>7</v>
      </c>
      <c r="L338" s="52">
        <v>14</v>
      </c>
    </row>
    <row r="339" spans="1:12" x14ac:dyDescent="0.25">
      <c r="A339" s="53" t="s">
        <v>270</v>
      </c>
      <c r="B339" s="54" t="s">
        <v>377</v>
      </c>
      <c r="C339" s="54">
        <v>0</v>
      </c>
      <c r="D339" s="55">
        <v>3</v>
      </c>
      <c r="E339" s="55">
        <v>14</v>
      </c>
      <c r="F339" s="55" t="s">
        <v>548</v>
      </c>
      <c r="G339" s="55">
        <v>3</v>
      </c>
      <c r="H339" s="55">
        <v>14</v>
      </c>
      <c r="I339" s="55" t="s">
        <v>468</v>
      </c>
      <c r="J339" s="55" t="s">
        <v>128</v>
      </c>
      <c r="K339" s="55">
        <v>15</v>
      </c>
      <c r="L339" s="56">
        <v>32</v>
      </c>
    </row>
    <row r="340" spans="1:12" x14ac:dyDescent="0.25">
      <c r="A340" s="57" t="s">
        <v>270</v>
      </c>
      <c r="B340" s="46" t="s">
        <v>394</v>
      </c>
      <c r="C340" s="46" t="s">
        <v>59</v>
      </c>
      <c r="D340" s="47">
        <v>0</v>
      </c>
      <c r="E340" s="47">
        <v>0</v>
      </c>
      <c r="F340" s="47" t="s">
        <v>339</v>
      </c>
      <c r="G340" s="47">
        <v>0</v>
      </c>
      <c r="H340" s="47">
        <v>0</v>
      </c>
      <c r="I340" s="47" t="s">
        <v>147</v>
      </c>
      <c r="J340" s="47" t="s">
        <v>128</v>
      </c>
      <c r="K340" s="47">
        <v>15</v>
      </c>
      <c r="L340" s="58">
        <v>33</v>
      </c>
    </row>
    <row r="341" spans="1:12" x14ac:dyDescent="0.25">
      <c r="A341" s="57" t="s">
        <v>270</v>
      </c>
      <c r="B341" s="46" t="s">
        <v>573</v>
      </c>
      <c r="C341" s="46" t="s">
        <v>161</v>
      </c>
      <c r="D341" s="47">
        <v>5</v>
      </c>
      <c r="E341" s="47">
        <v>31</v>
      </c>
      <c r="F341" s="47" t="s">
        <v>116</v>
      </c>
      <c r="G341" s="47">
        <v>8</v>
      </c>
      <c r="H341" s="47">
        <v>20</v>
      </c>
      <c r="I341" s="47" t="s">
        <v>55</v>
      </c>
      <c r="J341" s="47" t="s">
        <v>128</v>
      </c>
      <c r="K341" s="47">
        <v>15</v>
      </c>
      <c r="L341" s="58">
        <v>34</v>
      </c>
    </row>
    <row r="342" spans="1:12" x14ac:dyDescent="0.25">
      <c r="A342" s="57" t="s">
        <v>270</v>
      </c>
      <c r="B342" s="46" t="s">
        <v>30</v>
      </c>
      <c r="C342" s="46">
        <v>0</v>
      </c>
      <c r="D342" s="47">
        <v>10</v>
      </c>
      <c r="E342" s="47">
        <v>3</v>
      </c>
      <c r="F342" s="47" t="s">
        <v>271</v>
      </c>
      <c r="G342" s="47">
        <v>10</v>
      </c>
      <c r="H342" s="47">
        <v>3</v>
      </c>
      <c r="I342" s="47" t="s">
        <v>271</v>
      </c>
      <c r="J342" s="47" t="s">
        <v>128</v>
      </c>
      <c r="K342" s="47">
        <v>16</v>
      </c>
      <c r="L342" s="58">
        <v>34</v>
      </c>
    </row>
    <row r="343" spans="1:12" x14ac:dyDescent="0.25">
      <c r="A343" s="57" t="s">
        <v>270</v>
      </c>
      <c r="B343" s="46" t="s">
        <v>57</v>
      </c>
      <c r="C343" s="46" t="s">
        <v>96</v>
      </c>
      <c r="D343" s="47">
        <v>2</v>
      </c>
      <c r="E343" s="47">
        <v>28</v>
      </c>
      <c r="F343" s="47" t="s">
        <v>539</v>
      </c>
      <c r="G343" s="47">
        <v>5</v>
      </c>
      <c r="H343" s="47">
        <v>22</v>
      </c>
      <c r="I343" s="47" t="s">
        <v>101</v>
      </c>
      <c r="J343" s="47" t="s">
        <v>128</v>
      </c>
      <c r="K343" s="47">
        <v>17</v>
      </c>
      <c r="L343" s="58">
        <v>26</v>
      </c>
    </row>
    <row r="344" spans="1:12" x14ac:dyDescent="0.25">
      <c r="A344" s="57" t="s">
        <v>270</v>
      </c>
      <c r="B344" s="46" t="s">
        <v>538</v>
      </c>
      <c r="C344" s="46" t="s">
        <v>59</v>
      </c>
      <c r="D344" s="47">
        <v>12</v>
      </c>
      <c r="E344" s="47">
        <v>29</v>
      </c>
      <c r="F344" s="47" t="s">
        <v>223</v>
      </c>
      <c r="G344" s="47">
        <v>10</v>
      </c>
      <c r="H344" s="47">
        <v>26</v>
      </c>
      <c r="I344" s="47" t="s">
        <v>19</v>
      </c>
      <c r="J344" s="47" t="s">
        <v>128</v>
      </c>
      <c r="K344" s="47">
        <v>17</v>
      </c>
      <c r="L344" s="58">
        <v>27</v>
      </c>
    </row>
    <row r="345" spans="1:12" x14ac:dyDescent="0.25">
      <c r="A345" s="57" t="s">
        <v>270</v>
      </c>
      <c r="B345" s="46" t="s">
        <v>272</v>
      </c>
      <c r="C345" s="46">
        <v>0</v>
      </c>
      <c r="D345" s="47">
        <v>5</v>
      </c>
      <c r="E345" s="47">
        <v>11</v>
      </c>
      <c r="F345" s="47" t="s">
        <v>206</v>
      </c>
      <c r="G345" s="47">
        <v>6</v>
      </c>
      <c r="H345" s="47">
        <v>3</v>
      </c>
      <c r="I345" s="47" t="s">
        <v>206</v>
      </c>
      <c r="J345" s="47" t="s">
        <v>128</v>
      </c>
      <c r="K345" s="47">
        <v>17</v>
      </c>
      <c r="L345" s="58">
        <v>29</v>
      </c>
    </row>
    <row r="346" spans="1:12" x14ac:dyDescent="0.25">
      <c r="A346" s="57" t="s">
        <v>270</v>
      </c>
      <c r="B346" s="46" t="s">
        <v>95</v>
      </c>
      <c r="C346" s="46">
        <v>0</v>
      </c>
      <c r="D346" s="47">
        <v>3</v>
      </c>
      <c r="E346" s="47">
        <v>16</v>
      </c>
      <c r="F346" s="47" t="s">
        <v>165</v>
      </c>
      <c r="G346" s="47">
        <v>7</v>
      </c>
      <c r="H346" s="47">
        <v>1</v>
      </c>
      <c r="I346" s="47" t="s">
        <v>97</v>
      </c>
      <c r="J346" s="47" t="s">
        <v>128</v>
      </c>
      <c r="K346" s="47">
        <v>17</v>
      </c>
      <c r="L346" s="58">
        <v>30</v>
      </c>
    </row>
    <row r="347" spans="1:12" x14ac:dyDescent="0.25">
      <c r="A347" s="57" t="s">
        <v>270</v>
      </c>
      <c r="B347" s="46" t="s">
        <v>537</v>
      </c>
      <c r="C347" s="46" t="s">
        <v>128</v>
      </c>
      <c r="D347" s="47">
        <v>10</v>
      </c>
      <c r="E347" s="47">
        <v>17</v>
      </c>
      <c r="F347" s="47" t="s">
        <v>126</v>
      </c>
      <c r="G347" s="47">
        <v>7</v>
      </c>
      <c r="H347" s="47">
        <v>10</v>
      </c>
      <c r="I347" s="47" t="s">
        <v>97</v>
      </c>
      <c r="J347" s="47" t="s">
        <v>128</v>
      </c>
      <c r="K347" s="47">
        <v>17</v>
      </c>
      <c r="L347" s="58">
        <v>32</v>
      </c>
    </row>
    <row r="348" spans="1:12" ht="16.5" thickBot="1" x14ac:dyDescent="0.3">
      <c r="A348" s="59" t="s">
        <v>270</v>
      </c>
      <c r="B348" s="60" t="s">
        <v>535</v>
      </c>
      <c r="C348" s="60" t="s">
        <v>59</v>
      </c>
      <c r="D348" s="61">
        <v>9</v>
      </c>
      <c r="E348" s="61">
        <v>18</v>
      </c>
      <c r="F348" s="61" t="s">
        <v>536</v>
      </c>
      <c r="G348" s="61">
        <v>11</v>
      </c>
      <c r="H348" s="61">
        <v>5</v>
      </c>
      <c r="I348" s="61" t="s">
        <v>23</v>
      </c>
      <c r="J348" s="61" t="s">
        <v>128</v>
      </c>
      <c r="K348" s="61">
        <v>17</v>
      </c>
      <c r="L348" s="62">
        <v>33</v>
      </c>
    </row>
    <row r="349" spans="1:12" x14ac:dyDescent="0.25">
      <c r="A349" s="53" t="s">
        <v>42</v>
      </c>
      <c r="B349" s="54" t="s">
        <v>53</v>
      </c>
      <c r="C349" s="54" t="s">
        <v>50</v>
      </c>
      <c r="D349" s="55">
        <v>4</v>
      </c>
      <c r="E349" s="55">
        <v>30</v>
      </c>
      <c r="F349" s="55" t="s">
        <v>115</v>
      </c>
      <c r="G349" s="55">
        <v>10</v>
      </c>
      <c r="H349" s="55">
        <v>1</v>
      </c>
      <c r="I349" s="55" t="s">
        <v>276</v>
      </c>
      <c r="J349" s="55" t="s">
        <v>96</v>
      </c>
      <c r="K349" s="55">
        <v>18</v>
      </c>
      <c r="L349" s="56">
        <v>14</v>
      </c>
    </row>
    <row r="350" spans="1:12" x14ac:dyDescent="0.25">
      <c r="A350" s="57" t="s">
        <v>42</v>
      </c>
      <c r="B350" s="46" t="s">
        <v>131</v>
      </c>
      <c r="C350" s="46" t="s">
        <v>136</v>
      </c>
      <c r="D350" s="47">
        <v>8</v>
      </c>
      <c r="E350" s="47">
        <v>8</v>
      </c>
      <c r="F350" s="47" t="s">
        <v>552</v>
      </c>
      <c r="G350" s="47">
        <v>8</v>
      </c>
      <c r="H350" s="47">
        <v>26</v>
      </c>
      <c r="I350" s="47" t="s">
        <v>415</v>
      </c>
      <c r="J350" s="47" t="s">
        <v>96</v>
      </c>
      <c r="K350" s="47">
        <v>18</v>
      </c>
      <c r="L350" s="58">
        <v>19</v>
      </c>
    </row>
    <row r="351" spans="1:12" x14ac:dyDescent="0.25">
      <c r="A351" s="57" t="s">
        <v>42</v>
      </c>
      <c r="B351" s="46" t="s">
        <v>654</v>
      </c>
      <c r="C351" s="46" t="s">
        <v>59</v>
      </c>
      <c r="D351" s="47">
        <v>9</v>
      </c>
      <c r="E351" s="47">
        <v>23</v>
      </c>
      <c r="F351" s="47" t="s">
        <v>351</v>
      </c>
      <c r="G351" s="47">
        <v>9</v>
      </c>
      <c r="H351" s="47">
        <v>26</v>
      </c>
      <c r="I351" s="47" t="s">
        <v>63</v>
      </c>
      <c r="J351" s="47" t="s">
        <v>96</v>
      </c>
      <c r="K351" s="47">
        <v>18</v>
      </c>
      <c r="L351" s="58">
        <v>20</v>
      </c>
    </row>
    <row r="352" spans="1:12" x14ac:dyDescent="0.25">
      <c r="A352" s="57" t="s">
        <v>42</v>
      </c>
      <c r="B352" s="46" t="s">
        <v>541</v>
      </c>
      <c r="C352" s="46" t="s">
        <v>154</v>
      </c>
      <c r="D352" s="47">
        <v>2</v>
      </c>
      <c r="E352" s="47">
        <v>12</v>
      </c>
      <c r="F352" s="47" t="s">
        <v>393</v>
      </c>
      <c r="G352" s="47">
        <v>10</v>
      </c>
      <c r="H352" s="47">
        <v>9</v>
      </c>
      <c r="I352" s="47" t="s">
        <v>48</v>
      </c>
      <c r="J352" s="47" t="s">
        <v>96</v>
      </c>
      <c r="K352" s="47">
        <v>23</v>
      </c>
      <c r="L352" s="58">
        <v>21</v>
      </c>
    </row>
    <row r="353" spans="1:12" x14ac:dyDescent="0.25">
      <c r="A353" s="57" t="s">
        <v>42</v>
      </c>
      <c r="B353" s="46" t="s">
        <v>43</v>
      </c>
      <c r="C353" s="46" t="s">
        <v>44</v>
      </c>
      <c r="D353" s="47">
        <v>6</v>
      </c>
      <c r="E353" s="47">
        <v>22</v>
      </c>
      <c r="F353" s="47" t="s">
        <v>45</v>
      </c>
      <c r="G353" s="47">
        <v>10</v>
      </c>
      <c r="H353" s="47">
        <v>24</v>
      </c>
      <c r="I353" s="47" t="s">
        <v>45</v>
      </c>
      <c r="J353" s="47" t="s">
        <v>96</v>
      </c>
      <c r="K353" s="47">
        <v>23</v>
      </c>
      <c r="L353" s="58">
        <v>22</v>
      </c>
    </row>
    <row r="354" spans="1:12" ht="16.5" thickBot="1" x14ac:dyDescent="0.3">
      <c r="A354" s="59" t="s">
        <v>42</v>
      </c>
      <c r="B354" s="60" t="s">
        <v>617</v>
      </c>
      <c r="C354" s="60" t="s">
        <v>136</v>
      </c>
      <c r="D354" s="61">
        <v>5</v>
      </c>
      <c r="E354" s="61">
        <v>2</v>
      </c>
      <c r="F354" s="61" t="s">
        <v>517</v>
      </c>
      <c r="G354" s="61">
        <v>6</v>
      </c>
      <c r="H354" s="61">
        <v>9</v>
      </c>
      <c r="I354" s="61" t="s">
        <v>29</v>
      </c>
      <c r="J354" s="61" t="s">
        <v>96</v>
      </c>
      <c r="K354" s="61">
        <v>23</v>
      </c>
      <c r="L354" s="62">
        <v>23</v>
      </c>
    </row>
    <row r="355" spans="1:12" x14ac:dyDescent="0.25">
      <c r="A355" s="63" t="s">
        <v>302</v>
      </c>
      <c r="B355" s="64" t="s">
        <v>49</v>
      </c>
      <c r="C355" s="64">
        <v>0</v>
      </c>
      <c r="D355" s="65">
        <v>12</v>
      </c>
      <c r="E355" s="65">
        <v>15</v>
      </c>
      <c r="F355" s="65" t="s">
        <v>303</v>
      </c>
      <c r="G355" s="65">
        <v>2</v>
      </c>
      <c r="H355" s="65">
        <v>16</v>
      </c>
      <c r="I355" s="65" t="s">
        <v>303</v>
      </c>
      <c r="J355" s="65" t="s">
        <v>125</v>
      </c>
      <c r="K355" s="65">
        <v>2</v>
      </c>
      <c r="L355" s="66">
        <v>57</v>
      </c>
    </row>
    <row r="356" spans="1:12" x14ac:dyDescent="0.25">
      <c r="A356" s="45" t="s">
        <v>302</v>
      </c>
      <c r="B356" s="46" t="s">
        <v>59</v>
      </c>
      <c r="C356" s="46" t="s">
        <v>57</v>
      </c>
      <c r="D356" s="47">
        <v>10</v>
      </c>
      <c r="E356" s="47">
        <v>26</v>
      </c>
      <c r="F356" s="47" t="s">
        <v>89</v>
      </c>
      <c r="G356" s="47">
        <v>10</v>
      </c>
      <c r="H356" s="47">
        <v>26</v>
      </c>
      <c r="I356" s="47" t="s">
        <v>89</v>
      </c>
      <c r="J356" s="47" t="s">
        <v>125</v>
      </c>
      <c r="K356" s="47">
        <v>2</v>
      </c>
      <c r="L356" s="48">
        <v>58</v>
      </c>
    </row>
    <row r="357" spans="1:12" x14ac:dyDescent="0.25">
      <c r="A357" s="45" t="s">
        <v>248</v>
      </c>
      <c r="B357" s="46" t="s">
        <v>249</v>
      </c>
      <c r="C357" s="46" t="s">
        <v>123</v>
      </c>
      <c r="D357" s="47">
        <v>7</v>
      </c>
      <c r="E357" s="47">
        <v>25</v>
      </c>
      <c r="F357" s="47" t="s">
        <v>250</v>
      </c>
      <c r="G357" s="47">
        <v>7</v>
      </c>
      <c r="H357" s="47">
        <v>26</v>
      </c>
      <c r="I357" s="47" t="s">
        <v>250</v>
      </c>
      <c r="J357" s="47" t="s">
        <v>128</v>
      </c>
      <c r="K357" s="47">
        <v>13</v>
      </c>
      <c r="L357" s="48">
        <v>17</v>
      </c>
    </row>
    <row r="358" spans="1:12" x14ac:dyDescent="0.25">
      <c r="A358" s="45" t="s">
        <v>603</v>
      </c>
      <c r="B358" s="46" t="s">
        <v>951</v>
      </c>
      <c r="C358" s="46" t="s">
        <v>952</v>
      </c>
      <c r="D358" s="47">
        <v>12</v>
      </c>
      <c r="E358" s="47">
        <v>18</v>
      </c>
      <c r="F358" s="47" t="s">
        <v>583</v>
      </c>
      <c r="G358" s="47">
        <v>7</v>
      </c>
      <c r="H358" s="47">
        <v>10</v>
      </c>
      <c r="I358" s="47">
        <v>2020</v>
      </c>
      <c r="J358" s="47" t="s">
        <v>125</v>
      </c>
      <c r="K358" s="47">
        <v>6</v>
      </c>
      <c r="L358" s="48">
        <v>46</v>
      </c>
    </row>
    <row r="359" spans="1:12" x14ac:dyDescent="0.25">
      <c r="A359" s="45" t="s">
        <v>603</v>
      </c>
      <c r="B359" s="46" t="s">
        <v>911</v>
      </c>
      <c r="C359" s="46" t="s">
        <v>950</v>
      </c>
      <c r="D359" s="47">
        <v>1</v>
      </c>
      <c r="E359" s="47">
        <v>13</v>
      </c>
      <c r="F359" s="47" t="s">
        <v>452</v>
      </c>
      <c r="G359" s="47">
        <v>12</v>
      </c>
      <c r="H359" s="47">
        <v>16</v>
      </c>
      <c r="I359" s="47" t="s">
        <v>602</v>
      </c>
      <c r="J359" s="47" t="s">
        <v>125</v>
      </c>
      <c r="K359" s="47">
        <v>6</v>
      </c>
      <c r="L359" s="48">
        <v>47</v>
      </c>
    </row>
    <row r="360" spans="1:12" x14ac:dyDescent="0.25">
      <c r="A360" s="45" t="s">
        <v>193</v>
      </c>
      <c r="B360" s="46" t="s">
        <v>196</v>
      </c>
      <c r="C360" s="46" t="s">
        <v>123</v>
      </c>
      <c r="D360" s="47">
        <v>1</v>
      </c>
      <c r="E360" s="47">
        <v>20</v>
      </c>
      <c r="F360" s="47" t="s">
        <v>152</v>
      </c>
      <c r="G360" s="47">
        <v>8</v>
      </c>
      <c r="H360" s="47">
        <v>13</v>
      </c>
      <c r="I360" s="47" t="s">
        <v>83</v>
      </c>
      <c r="J360" s="47" t="s">
        <v>128</v>
      </c>
      <c r="K360" s="47">
        <v>4</v>
      </c>
      <c r="L360" s="48">
        <v>46</v>
      </c>
    </row>
    <row r="361" spans="1:12" x14ac:dyDescent="0.25">
      <c r="A361" s="45" t="s">
        <v>193</v>
      </c>
      <c r="B361" s="46" t="s">
        <v>131</v>
      </c>
      <c r="C361" s="46" t="s">
        <v>194</v>
      </c>
      <c r="D361" s="47">
        <v>2</v>
      </c>
      <c r="E361" s="47">
        <v>9</v>
      </c>
      <c r="F361" s="47" t="s">
        <v>29</v>
      </c>
      <c r="G361" s="47">
        <v>1</v>
      </c>
      <c r="H361" s="47">
        <v>26</v>
      </c>
      <c r="I361" s="47" t="s">
        <v>195</v>
      </c>
      <c r="J361" s="47" t="s">
        <v>128</v>
      </c>
      <c r="K361" s="47">
        <v>4</v>
      </c>
      <c r="L361" s="48">
        <v>47</v>
      </c>
    </row>
    <row r="362" spans="1:12" x14ac:dyDescent="0.25">
      <c r="A362" s="45" t="s">
        <v>991</v>
      </c>
      <c r="B362" s="46" t="s">
        <v>136</v>
      </c>
      <c r="C362" s="46" t="s">
        <v>59</v>
      </c>
      <c r="D362" s="47">
        <v>2</v>
      </c>
      <c r="E362" s="47">
        <v>21</v>
      </c>
      <c r="F362" s="47" t="s">
        <v>339</v>
      </c>
      <c r="G362" s="47">
        <v>10</v>
      </c>
      <c r="H362" s="47">
        <v>31</v>
      </c>
      <c r="I362" s="47" t="s">
        <v>25</v>
      </c>
      <c r="J362" s="47" t="s">
        <v>125</v>
      </c>
      <c r="K362" s="47">
        <v>4</v>
      </c>
      <c r="L362" s="48">
        <v>37</v>
      </c>
    </row>
    <row r="363" spans="1:12" x14ac:dyDescent="0.25">
      <c r="A363" s="45" t="s">
        <v>609</v>
      </c>
      <c r="B363" s="46" t="s">
        <v>610</v>
      </c>
      <c r="C363" s="46">
        <v>0</v>
      </c>
      <c r="D363" s="47">
        <v>0</v>
      </c>
      <c r="E363" s="47">
        <v>0</v>
      </c>
      <c r="F363" s="47" t="s">
        <v>110</v>
      </c>
      <c r="G363" s="47">
        <v>0</v>
      </c>
      <c r="H363" s="47">
        <v>0</v>
      </c>
      <c r="I363" s="47" t="s">
        <v>201</v>
      </c>
      <c r="J363" s="47" t="s">
        <v>96</v>
      </c>
      <c r="K363" s="47">
        <v>25</v>
      </c>
      <c r="L363" s="48">
        <v>11</v>
      </c>
    </row>
    <row r="364" spans="1:12" x14ac:dyDescent="0.25">
      <c r="A364" s="45" t="s">
        <v>111</v>
      </c>
      <c r="B364" s="46" t="s">
        <v>114</v>
      </c>
      <c r="C364" s="46" t="s">
        <v>96</v>
      </c>
      <c r="D364" s="47">
        <v>4</v>
      </c>
      <c r="E364" s="47">
        <v>18</v>
      </c>
      <c r="F364" s="47" t="s">
        <v>115</v>
      </c>
      <c r="G364" s="47">
        <v>2</v>
      </c>
      <c r="H364" s="47">
        <v>28</v>
      </c>
      <c r="I364" s="47" t="s">
        <v>116</v>
      </c>
      <c r="J364" s="47" t="s">
        <v>128</v>
      </c>
      <c r="K364" s="47">
        <v>2</v>
      </c>
      <c r="L364" s="48">
        <v>38</v>
      </c>
    </row>
    <row r="365" spans="1:12" x14ac:dyDescent="0.25">
      <c r="A365" s="45" t="s">
        <v>111</v>
      </c>
      <c r="B365" s="46" t="s">
        <v>112</v>
      </c>
      <c r="C365" s="46">
        <v>0</v>
      </c>
      <c r="D365" s="47">
        <v>1</v>
      </c>
      <c r="E365" s="47">
        <v>24</v>
      </c>
      <c r="F365" s="47" t="s">
        <v>113</v>
      </c>
      <c r="G365" s="47">
        <v>2</v>
      </c>
      <c r="H365" s="47">
        <v>1</v>
      </c>
      <c r="I365" s="47" t="s">
        <v>110</v>
      </c>
      <c r="J365" s="47" t="s">
        <v>128</v>
      </c>
      <c r="K365" s="47">
        <v>2</v>
      </c>
      <c r="L365" s="48">
        <v>39</v>
      </c>
    </row>
    <row r="366" spans="1:12" x14ac:dyDescent="0.25">
      <c r="A366" s="45" t="s">
        <v>111</v>
      </c>
      <c r="B366" s="46" t="s">
        <v>53</v>
      </c>
      <c r="C366" s="46" t="s">
        <v>96</v>
      </c>
      <c r="D366" s="47">
        <v>2</v>
      </c>
      <c r="E366" s="47">
        <v>24</v>
      </c>
      <c r="F366" s="47" t="s">
        <v>92</v>
      </c>
      <c r="G366" s="47">
        <v>11</v>
      </c>
      <c r="H366" s="47">
        <v>19</v>
      </c>
      <c r="I366" s="47" t="s">
        <v>19</v>
      </c>
      <c r="J366" s="47" t="s">
        <v>128</v>
      </c>
      <c r="K366" s="47">
        <v>14</v>
      </c>
      <c r="L366" s="48">
        <v>16</v>
      </c>
    </row>
    <row r="367" spans="1:12" x14ac:dyDescent="0.25">
      <c r="A367" s="45" t="s">
        <v>772</v>
      </c>
      <c r="B367" s="46" t="s">
        <v>773</v>
      </c>
      <c r="C367" s="46">
        <v>0</v>
      </c>
      <c r="D367" s="47">
        <v>4</v>
      </c>
      <c r="E367" s="47">
        <v>22</v>
      </c>
      <c r="F367" s="47" t="s">
        <v>84</v>
      </c>
      <c r="G367" s="47">
        <v>2</v>
      </c>
      <c r="H367" s="47">
        <v>6</v>
      </c>
      <c r="I367" s="47" t="s">
        <v>372</v>
      </c>
      <c r="J367" s="47" t="s">
        <v>96</v>
      </c>
      <c r="K367" s="47">
        <v>3</v>
      </c>
      <c r="L367" s="48">
        <v>3</v>
      </c>
    </row>
    <row r="368" spans="1:12" x14ac:dyDescent="0.25">
      <c r="A368" s="45" t="s">
        <v>86</v>
      </c>
      <c r="B368" s="46" t="s">
        <v>90</v>
      </c>
      <c r="C368" s="46" t="s">
        <v>91</v>
      </c>
      <c r="D368" s="47">
        <v>7</v>
      </c>
      <c r="E368" s="47">
        <v>22</v>
      </c>
      <c r="F368" s="47" t="s">
        <v>92</v>
      </c>
      <c r="G368" s="47">
        <v>1</v>
      </c>
      <c r="H368" s="47">
        <v>4</v>
      </c>
      <c r="I368" s="47" t="s">
        <v>93</v>
      </c>
      <c r="J368" s="47" t="s">
        <v>128</v>
      </c>
      <c r="K368" s="47">
        <v>2</v>
      </c>
      <c r="L368" s="48">
        <v>56</v>
      </c>
    </row>
    <row r="369" spans="1:12" x14ac:dyDescent="0.25">
      <c r="A369" s="45" t="s">
        <v>86</v>
      </c>
      <c r="B369" s="46" t="s">
        <v>87</v>
      </c>
      <c r="C369" s="46">
        <v>0</v>
      </c>
      <c r="D369" s="47">
        <v>10</v>
      </c>
      <c r="E369" s="47">
        <v>23</v>
      </c>
      <c r="F369" s="47" t="s">
        <v>88</v>
      </c>
      <c r="G369" s="47">
        <v>7</v>
      </c>
      <c r="H369" s="47">
        <v>29</v>
      </c>
      <c r="I369" s="47" t="s">
        <v>89</v>
      </c>
      <c r="J369" s="47" t="s">
        <v>128</v>
      </c>
      <c r="K369" s="47">
        <v>2</v>
      </c>
      <c r="L369" s="48">
        <v>57</v>
      </c>
    </row>
    <row r="370" spans="1:12" x14ac:dyDescent="0.25">
      <c r="A370" s="45" t="s">
        <v>521</v>
      </c>
      <c r="B370" s="46" t="s">
        <v>522</v>
      </c>
      <c r="C370" s="46">
        <v>0</v>
      </c>
      <c r="D370" s="47">
        <v>4</v>
      </c>
      <c r="E370" s="47">
        <v>5</v>
      </c>
      <c r="F370" s="47" t="s">
        <v>150</v>
      </c>
      <c r="G370" s="47">
        <v>12</v>
      </c>
      <c r="H370" s="47">
        <v>1</v>
      </c>
      <c r="I370" s="47" t="s">
        <v>70</v>
      </c>
      <c r="J370" s="47" t="s">
        <v>128</v>
      </c>
      <c r="K370" s="47">
        <v>18</v>
      </c>
      <c r="L370" s="48">
        <v>7</v>
      </c>
    </row>
    <row r="371" spans="1:12" x14ac:dyDescent="0.25">
      <c r="A371" s="45" t="s">
        <v>376</v>
      </c>
      <c r="B371" s="46" t="s">
        <v>382</v>
      </c>
      <c r="C371" s="46" t="s">
        <v>383</v>
      </c>
      <c r="D371" s="47">
        <v>0</v>
      </c>
      <c r="E371" s="47">
        <v>0</v>
      </c>
      <c r="F371" s="47" t="s">
        <v>384</v>
      </c>
      <c r="G371" s="47">
        <v>0</v>
      </c>
      <c r="H371" s="47">
        <v>0</v>
      </c>
      <c r="I371" s="47" t="s">
        <v>385</v>
      </c>
      <c r="J371" s="47" t="s">
        <v>128</v>
      </c>
      <c r="K371" s="47">
        <v>8</v>
      </c>
      <c r="L371" s="48">
        <v>46</v>
      </c>
    </row>
    <row r="372" spans="1:12" x14ac:dyDescent="0.25">
      <c r="A372" s="45" t="s">
        <v>376</v>
      </c>
      <c r="B372" s="46" t="s">
        <v>379</v>
      </c>
      <c r="C372" s="46" t="s">
        <v>96</v>
      </c>
      <c r="D372" s="47">
        <v>10</v>
      </c>
      <c r="E372" s="47">
        <v>16</v>
      </c>
      <c r="F372" s="47" t="s">
        <v>380</v>
      </c>
      <c r="G372" s="47">
        <v>4</v>
      </c>
      <c r="H372" s="47">
        <v>24</v>
      </c>
      <c r="I372" s="47" t="s">
        <v>381</v>
      </c>
      <c r="J372" s="47" t="s">
        <v>128</v>
      </c>
      <c r="K372" s="47">
        <v>8</v>
      </c>
      <c r="L372" s="48">
        <v>47</v>
      </c>
    </row>
    <row r="373" spans="1:12" x14ac:dyDescent="0.25">
      <c r="A373" s="45" t="s">
        <v>376</v>
      </c>
      <c r="B373" s="46" t="s">
        <v>377</v>
      </c>
      <c r="C373" s="46" t="s">
        <v>378</v>
      </c>
      <c r="D373" s="47">
        <v>8</v>
      </c>
      <c r="E373" s="47">
        <v>5</v>
      </c>
      <c r="F373" s="47" t="s">
        <v>150</v>
      </c>
      <c r="G373" s="47">
        <v>1</v>
      </c>
      <c r="H373" s="47">
        <v>25</v>
      </c>
      <c r="I373" s="47" t="s">
        <v>319</v>
      </c>
      <c r="J373" s="47" t="s">
        <v>128</v>
      </c>
      <c r="K373" s="47">
        <v>8</v>
      </c>
      <c r="L373" s="48">
        <v>48</v>
      </c>
    </row>
    <row r="374" spans="1:12" x14ac:dyDescent="0.25">
      <c r="A374" s="45" t="s">
        <v>376</v>
      </c>
      <c r="B374" s="46" t="s">
        <v>437</v>
      </c>
      <c r="C374" s="46" t="s">
        <v>438</v>
      </c>
      <c r="D374" s="47">
        <v>0</v>
      </c>
      <c r="E374" s="47">
        <v>0</v>
      </c>
      <c r="F374" s="47" t="s">
        <v>439</v>
      </c>
      <c r="G374" s="47">
        <v>0</v>
      </c>
      <c r="H374" s="47">
        <v>0</v>
      </c>
      <c r="I374" s="47" t="s">
        <v>417</v>
      </c>
      <c r="J374" s="47" t="s">
        <v>128</v>
      </c>
      <c r="K374" s="47">
        <v>9</v>
      </c>
      <c r="L374" s="48">
        <v>48</v>
      </c>
    </row>
    <row r="375" spans="1:12" x14ac:dyDescent="0.25">
      <c r="A375" s="45" t="s">
        <v>1005</v>
      </c>
      <c r="B375" s="46" t="s">
        <v>1006</v>
      </c>
      <c r="C375" s="46" t="s">
        <v>166</v>
      </c>
      <c r="D375" s="47">
        <v>2</v>
      </c>
      <c r="E375" s="47">
        <v>6</v>
      </c>
      <c r="F375" s="47" t="s">
        <v>129</v>
      </c>
      <c r="G375" s="47">
        <v>6</v>
      </c>
      <c r="H375" s="47">
        <v>24</v>
      </c>
      <c r="I375" s="47" t="s">
        <v>58</v>
      </c>
      <c r="J375" s="47" t="s">
        <v>125</v>
      </c>
      <c r="K375" s="47">
        <v>3</v>
      </c>
      <c r="L375" s="48">
        <v>24</v>
      </c>
    </row>
    <row r="376" spans="1:12" x14ac:dyDescent="0.25">
      <c r="A376" s="45" t="s">
        <v>1005</v>
      </c>
      <c r="B376" s="46" t="s">
        <v>131</v>
      </c>
      <c r="C376" s="46" t="s">
        <v>875</v>
      </c>
      <c r="D376" s="47">
        <v>3</v>
      </c>
      <c r="E376" s="47">
        <v>20</v>
      </c>
      <c r="F376" s="47" t="s">
        <v>339</v>
      </c>
      <c r="G376" s="47">
        <v>9</v>
      </c>
      <c r="H376" s="47">
        <v>27</v>
      </c>
      <c r="I376" s="47" t="s">
        <v>452</v>
      </c>
      <c r="J376" s="47" t="s">
        <v>125</v>
      </c>
      <c r="K376" s="47">
        <v>3</v>
      </c>
      <c r="L376" s="48">
        <v>25</v>
      </c>
    </row>
    <row r="377" spans="1:12" x14ac:dyDescent="0.25">
      <c r="A377" s="45" t="s">
        <v>1005</v>
      </c>
      <c r="B377" s="46" t="s">
        <v>346</v>
      </c>
      <c r="C377" s="46">
        <v>0</v>
      </c>
      <c r="D377" s="47">
        <v>12</v>
      </c>
      <c r="E377" s="47">
        <v>26</v>
      </c>
      <c r="F377" s="47" t="s">
        <v>23</v>
      </c>
      <c r="G377" s="47">
        <v>7</v>
      </c>
      <c r="H377" s="47">
        <v>2</v>
      </c>
      <c r="I377" s="47" t="s">
        <v>498</v>
      </c>
      <c r="J377" s="47" t="s">
        <v>125</v>
      </c>
      <c r="K377" s="47">
        <v>3</v>
      </c>
      <c r="L377" s="48">
        <v>26</v>
      </c>
    </row>
    <row r="378" spans="1:12" x14ac:dyDescent="0.25">
      <c r="A378" s="45" t="s">
        <v>1005</v>
      </c>
      <c r="B378" s="46" t="s">
        <v>204</v>
      </c>
      <c r="C378" s="46" t="s">
        <v>125</v>
      </c>
      <c r="D378" s="47">
        <v>2</v>
      </c>
      <c r="E378" s="47">
        <v>13</v>
      </c>
      <c r="F378" s="47" t="s">
        <v>40</v>
      </c>
      <c r="G378" s="47">
        <v>3</v>
      </c>
      <c r="H378" s="47">
        <v>22</v>
      </c>
      <c r="I378" s="47" t="s">
        <v>347</v>
      </c>
      <c r="J378" s="47" t="s">
        <v>125</v>
      </c>
      <c r="K378" s="47">
        <v>3</v>
      </c>
      <c r="L378" s="48">
        <v>28</v>
      </c>
    </row>
    <row r="379" spans="1:12" x14ac:dyDescent="0.25">
      <c r="A379" s="45" t="s">
        <v>650</v>
      </c>
      <c r="B379" s="46" t="s">
        <v>653</v>
      </c>
      <c r="C379" s="46" t="s">
        <v>128</v>
      </c>
      <c r="D379" s="47">
        <v>7</v>
      </c>
      <c r="E379" s="47">
        <v>19</v>
      </c>
      <c r="F379" s="47" t="s">
        <v>482</v>
      </c>
      <c r="G379" s="47">
        <v>2</v>
      </c>
      <c r="H379" s="47">
        <v>28</v>
      </c>
      <c r="I379" s="47" t="s">
        <v>89</v>
      </c>
      <c r="J379" s="47" t="s">
        <v>96</v>
      </c>
      <c r="K379" s="47">
        <v>18</v>
      </c>
      <c r="L379" s="48">
        <v>21</v>
      </c>
    </row>
    <row r="380" spans="1:12" x14ac:dyDescent="0.25">
      <c r="A380" s="45" t="s">
        <v>650</v>
      </c>
      <c r="B380" s="46" t="s">
        <v>107</v>
      </c>
      <c r="C380" s="46" t="s">
        <v>305</v>
      </c>
      <c r="D380" s="47">
        <v>11</v>
      </c>
      <c r="E380" s="47">
        <v>7</v>
      </c>
      <c r="F380" s="47" t="s">
        <v>344</v>
      </c>
      <c r="G380" s="47">
        <v>12</v>
      </c>
      <c r="H380" s="47">
        <v>11</v>
      </c>
      <c r="I380" s="47" t="s">
        <v>213</v>
      </c>
      <c r="J380" s="47" t="s">
        <v>96</v>
      </c>
      <c r="K380" s="47">
        <v>18</v>
      </c>
      <c r="L380" s="48">
        <v>22</v>
      </c>
    </row>
    <row r="381" spans="1:12" x14ac:dyDescent="0.25">
      <c r="A381" s="45" t="s">
        <v>650</v>
      </c>
      <c r="B381" s="46" t="s">
        <v>651</v>
      </c>
      <c r="C381" s="46" t="s">
        <v>308</v>
      </c>
      <c r="D381" s="47">
        <v>7</v>
      </c>
      <c r="E381" s="47">
        <v>21</v>
      </c>
      <c r="F381" s="47" t="s">
        <v>116</v>
      </c>
      <c r="G381" s="47">
        <v>1</v>
      </c>
      <c r="H381" s="47">
        <v>11</v>
      </c>
      <c r="I381" s="47" t="s">
        <v>361</v>
      </c>
      <c r="J381" s="47" t="s">
        <v>96</v>
      </c>
      <c r="K381" s="47">
        <v>18</v>
      </c>
      <c r="L381" s="48">
        <v>24</v>
      </c>
    </row>
    <row r="382" spans="1:12" x14ac:dyDescent="0.25">
      <c r="A382" s="45" t="s">
        <v>842</v>
      </c>
      <c r="B382" s="46" t="s">
        <v>566</v>
      </c>
      <c r="C382" s="46" t="s">
        <v>184</v>
      </c>
      <c r="D382" s="47">
        <v>8</v>
      </c>
      <c r="E382" s="47">
        <v>22</v>
      </c>
      <c r="F382" s="47" t="s">
        <v>250</v>
      </c>
      <c r="G382" s="47">
        <v>1</v>
      </c>
      <c r="H382" s="47">
        <v>30</v>
      </c>
      <c r="I382" s="47" t="s">
        <v>644</v>
      </c>
      <c r="J382" s="47" t="s">
        <v>125</v>
      </c>
      <c r="K382" s="47">
        <v>9</v>
      </c>
      <c r="L382" s="48">
        <v>13</v>
      </c>
    </row>
    <row r="383" spans="1:12" ht="16.5" thickBot="1" x14ac:dyDescent="0.3">
      <c r="A383" s="49" t="s">
        <v>842</v>
      </c>
      <c r="B383" s="50" t="s">
        <v>840</v>
      </c>
      <c r="C383" s="50" t="s">
        <v>843</v>
      </c>
      <c r="D383" s="51">
        <v>3</v>
      </c>
      <c r="E383" s="51">
        <v>24</v>
      </c>
      <c r="F383" s="51" t="s">
        <v>58</v>
      </c>
      <c r="G383" s="51">
        <v>1</v>
      </c>
      <c r="H383" s="51">
        <v>8</v>
      </c>
      <c r="I383" s="51">
        <v>2019</v>
      </c>
      <c r="J383" s="51" t="s">
        <v>125</v>
      </c>
      <c r="K383" s="51">
        <v>9</v>
      </c>
      <c r="L383" s="52">
        <v>14</v>
      </c>
    </row>
    <row r="384" spans="1:12" x14ac:dyDescent="0.25">
      <c r="A384" s="83" t="s">
        <v>1725</v>
      </c>
      <c r="B384" s="84" t="s">
        <v>786</v>
      </c>
      <c r="C384" s="84">
        <v>0</v>
      </c>
      <c r="D384" s="85">
        <v>0</v>
      </c>
      <c r="E384" s="85">
        <v>0</v>
      </c>
      <c r="F384" s="85">
        <v>0</v>
      </c>
      <c r="G384" s="85">
        <v>0</v>
      </c>
      <c r="H384" s="85">
        <v>0</v>
      </c>
      <c r="I384" s="85">
        <v>0</v>
      </c>
      <c r="J384" s="85" t="s">
        <v>125</v>
      </c>
      <c r="K384" s="85">
        <v>2</v>
      </c>
      <c r="L384" s="86">
        <v>9</v>
      </c>
    </row>
    <row r="385" spans="1:12" x14ac:dyDescent="0.25">
      <c r="A385" s="87" t="s">
        <v>1725</v>
      </c>
      <c r="B385" s="73" t="s">
        <v>786</v>
      </c>
      <c r="C385" s="73">
        <v>0</v>
      </c>
      <c r="D385" s="74">
        <v>0</v>
      </c>
      <c r="E385" s="74">
        <v>0</v>
      </c>
      <c r="F385" s="74">
        <v>0</v>
      </c>
      <c r="G385" s="74">
        <v>0</v>
      </c>
      <c r="H385" s="74">
        <v>0</v>
      </c>
      <c r="I385" s="74">
        <v>0</v>
      </c>
      <c r="J385" s="74" t="s">
        <v>125</v>
      </c>
      <c r="K385" s="74">
        <v>2</v>
      </c>
      <c r="L385" s="88">
        <v>10</v>
      </c>
    </row>
    <row r="386" spans="1:12" x14ac:dyDescent="0.25">
      <c r="A386" s="87" t="s">
        <v>1725</v>
      </c>
      <c r="B386" s="73" t="s">
        <v>786</v>
      </c>
      <c r="C386" s="73">
        <v>0</v>
      </c>
      <c r="D386" s="74">
        <v>0</v>
      </c>
      <c r="E386" s="74">
        <v>0</v>
      </c>
      <c r="F386" s="74">
        <v>0</v>
      </c>
      <c r="G386" s="74">
        <v>0</v>
      </c>
      <c r="H386" s="74">
        <v>0</v>
      </c>
      <c r="I386" s="74">
        <v>0</v>
      </c>
      <c r="J386" s="74" t="s">
        <v>125</v>
      </c>
      <c r="K386" s="74">
        <v>2</v>
      </c>
      <c r="L386" s="88">
        <v>11</v>
      </c>
    </row>
    <row r="387" spans="1:12" x14ac:dyDescent="0.25">
      <c r="A387" s="87" t="s">
        <v>1725</v>
      </c>
      <c r="B387" s="73" t="s">
        <v>786</v>
      </c>
      <c r="C387" s="73">
        <v>0</v>
      </c>
      <c r="D387" s="74">
        <v>0</v>
      </c>
      <c r="E387" s="74">
        <v>0</v>
      </c>
      <c r="F387" s="74">
        <v>0</v>
      </c>
      <c r="G387" s="74">
        <v>0</v>
      </c>
      <c r="H387" s="74">
        <v>0</v>
      </c>
      <c r="I387" s="74">
        <v>0</v>
      </c>
      <c r="J387" s="74" t="s">
        <v>125</v>
      </c>
      <c r="K387" s="74">
        <v>2</v>
      </c>
      <c r="L387" s="88">
        <v>12</v>
      </c>
    </row>
    <row r="388" spans="1:12" x14ac:dyDescent="0.25">
      <c r="A388" s="87" t="s">
        <v>1725</v>
      </c>
      <c r="B388" s="73" t="s">
        <v>786</v>
      </c>
      <c r="C388" s="73">
        <v>0</v>
      </c>
      <c r="D388" s="74">
        <v>6</v>
      </c>
      <c r="E388" s="74">
        <v>29</v>
      </c>
      <c r="F388" s="74" t="s">
        <v>93</v>
      </c>
      <c r="G388" s="74">
        <v>0</v>
      </c>
      <c r="H388" s="74">
        <v>0</v>
      </c>
      <c r="I388" s="74">
        <v>0</v>
      </c>
      <c r="J388" s="74" t="s">
        <v>125</v>
      </c>
      <c r="K388" s="74">
        <v>2</v>
      </c>
      <c r="L388" s="88">
        <v>13</v>
      </c>
    </row>
    <row r="389" spans="1:12" x14ac:dyDescent="0.25">
      <c r="A389" s="87" t="s">
        <v>1725</v>
      </c>
      <c r="B389" s="73" t="s">
        <v>784</v>
      </c>
      <c r="C389" s="73" t="s">
        <v>322</v>
      </c>
      <c r="D389" s="74">
        <v>11</v>
      </c>
      <c r="E389" s="74">
        <v>2</v>
      </c>
      <c r="F389" s="74" t="s">
        <v>384</v>
      </c>
      <c r="G389" s="74">
        <v>3</v>
      </c>
      <c r="H389" s="74">
        <v>19</v>
      </c>
      <c r="I389" s="74" t="s">
        <v>785</v>
      </c>
      <c r="J389" s="74" t="s">
        <v>125</v>
      </c>
      <c r="K389" s="74">
        <v>2</v>
      </c>
      <c r="L389" s="88">
        <v>14</v>
      </c>
    </row>
    <row r="390" spans="1:12" x14ac:dyDescent="0.25">
      <c r="A390" s="87" t="s">
        <v>1724</v>
      </c>
      <c r="B390" s="73">
        <v>0</v>
      </c>
      <c r="C390" s="73">
        <v>0</v>
      </c>
      <c r="D390" s="74">
        <v>0</v>
      </c>
      <c r="E390" s="74">
        <v>0</v>
      </c>
      <c r="F390" s="74">
        <v>0</v>
      </c>
      <c r="G390" s="74">
        <v>0</v>
      </c>
      <c r="H390" s="74">
        <v>0</v>
      </c>
      <c r="I390" s="74">
        <v>0</v>
      </c>
      <c r="J390" s="74" t="s">
        <v>125</v>
      </c>
      <c r="K390" s="74">
        <v>3</v>
      </c>
      <c r="L390" s="88">
        <v>10</v>
      </c>
    </row>
    <row r="391" spans="1:12" x14ac:dyDescent="0.25">
      <c r="A391" s="87" t="s">
        <v>1724</v>
      </c>
      <c r="B391" s="73">
        <v>0</v>
      </c>
      <c r="C391" s="73">
        <v>0</v>
      </c>
      <c r="D391" s="74">
        <v>0</v>
      </c>
      <c r="E391" s="74">
        <v>0</v>
      </c>
      <c r="F391" s="74">
        <v>0</v>
      </c>
      <c r="G391" s="74">
        <v>0</v>
      </c>
      <c r="H391" s="74">
        <v>0</v>
      </c>
      <c r="I391" s="74">
        <v>0</v>
      </c>
      <c r="J391" s="74" t="s">
        <v>125</v>
      </c>
      <c r="K391" s="74">
        <v>3</v>
      </c>
      <c r="L391" s="88">
        <v>11</v>
      </c>
    </row>
    <row r="392" spans="1:12" x14ac:dyDescent="0.25">
      <c r="A392" s="87" t="s">
        <v>1724</v>
      </c>
      <c r="B392" s="73">
        <v>0</v>
      </c>
      <c r="C392" s="73">
        <v>0</v>
      </c>
      <c r="D392" s="74">
        <v>0</v>
      </c>
      <c r="E392" s="74">
        <v>0</v>
      </c>
      <c r="F392" s="74">
        <v>0</v>
      </c>
      <c r="G392" s="74">
        <v>0</v>
      </c>
      <c r="H392" s="74">
        <v>0</v>
      </c>
      <c r="I392" s="74">
        <v>0</v>
      </c>
      <c r="J392" s="74" t="s">
        <v>125</v>
      </c>
      <c r="K392" s="74">
        <v>3</v>
      </c>
      <c r="L392" s="88">
        <v>12</v>
      </c>
    </row>
    <row r="393" spans="1:12" x14ac:dyDescent="0.25">
      <c r="A393" s="87" t="s">
        <v>1724</v>
      </c>
      <c r="B393" s="73">
        <v>0</v>
      </c>
      <c r="C393" s="73">
        <v>0</v>
      </c>
      <c r="D393" s="74">
        <v>0</v>
      </c>
      <c r="E393" s="74">
        <v>0</v>
      </c>
      <c r="F393" s="74">
        <v>0</v>
      </c>
      <c r="G393" s="74">
        <v>0</v>
      </c>
      <c r="H393" s="74">
        <v>0</v>
      </c>
      <c r="I393" s="74">
        <v>0</v>
      </c>
      <c r="J393" s="74" t="s">
        <v>125</v>
      </c>
      <c r="K393" s="74">
        <v>3</v>
      </c>
      <c r="L393" s="88">
        <v>13</v>
      </c>
    </row>
    <row r="394" spans="1:12" x14ac:dyDescent="0.25">
      <c r="A394" s="87" t="s">
        <v>282</v>
      </c>
      <c r="B394" s="73" t="s">
        <v>30</v>
      </c>
      <c r="C394" s="73">
        <v>0</v>
      </c>
      <c r="D394" s="74">
        <v>1</v>
      </c>
      <c r="E394" s="74">
        <v>27</v>
      </c>
      <c r="F394" s="74" t="s">
        <v>58</v>
      </c>
      <c r="G394" s="74">
        <v>1</v>
      </c>
      <c r="H394" s="74">
        <v>27</v>
      </c>
      <c r="I394" s="74" t="s">
        <v>58</v>
      </c>
      <c r="J394" s="74" t="s">
        <v>125</v>
      </c>
      <c r="K394" s="74">
        <v>3</v>
      </c>
      <c r="L394" s="88">
        <v>14</v>
      </c>
    </row>
    <row r="395" spans="1:12" x14ac:dyDescent="0.25">
      <c r="A395" s="87" t="s">
        <v>282</v>
      </c>
      <c r="B395" s="73" t="s">
        <v>938</v>
      </c>
      <c r="C395" s="73">
        <v>0</v>
      </c>
      <c r="D395" s="74">
        <v>10</v>
      </c>
      <c r="E395" s="74">
        <v>3</v>
      </c>
      <c r="F395" s="74" t="s">
        <v>276</v>
      </c>
      <c r="G395" s="74">
        <v>5</v>
      </c>
      <c r="H395" s="74">
        <v>18</v>
      </c>
      <c r="I395" s="74" t="s">
        <v>105</v>
      </c>
      <c r="J395" s="74" t="s">
        <v>125</v>
      </c>
      <c r="K395" s="74">
        <v>4</v>
      </c>
      <c r="L395" s="88">
        <v>9</v>
      </c>
    </row>
    <row r="396" spans="1:12" x14ac:dyDescent="0.25">
      <c r="A396" s="87" t="s">
        <v>282</v>
      </c>
      <c r="B396" s="73" t="s">
        <v>518</v>
      </c>
      <c r="C396" s="73" t="s">
        <v>57</v>
      </c>
      <c r="D396" s="74">
        <v>9</v>
      </c>
      <c r="E396" s="74">
        <v>21</v>
      </c>
      <c r="F396" s="74" t="s">
        <v>397</v>
      </c>
      <c r="G396" s="74">
        <v>5</v>
      </c>
      <c r="H396" s="74">
        <v>21</v>
      </c>
      <c r="I396" s="74" t="s">
        <v>568</v>
      </c>
      <c r="J396" s="74" t="s">
        <v>125</v>
      </c>
      <c r="K396" s="74">
        <v>4</v>
      </c>
      <c r="L396" s="88">
        <v>10</v>
      </c>
    </row>
    <row r="397" spans="1:12" x14ac:dyDescent="0.25">
      <c r="A397" s="87" t="s">
        <v>282</v>
      </c>
      <c r="B397" s="73" t="s">
        <v>518</v>
      </c>
      <c r="C397" s="73">
        <v>0</v>
      </c>
      <c r="D397" s="74">
        <v>6</v>
      </c>
      <c r="E397" s="74">
        <v>9</v>
      </c>
      <c r="F397" s="74" t="s">
        <v>218</v>
      </c>
      <c r="G397" s="74">
        <v>8</v>
      </c>
      <c r="H397" s="74">
        <v>28</v>
      </c>
      <c r="I397" s="74" t="s">
        <v>561</v>
      </c>
      <c r="J397" s="74" t="s">
        <v>125</v>
      </c>
      <c r="K397" s="74">
        <v>4</v>
      </c>
      <c r="L397" s="88">
        <v>11</v>
      </c>
    </row>
    <row r="398" spans="1:12" x14ac:dyDescent="0.25">
      <c r="A398" s="87" t="s">
        <v>282</v>
      </c>
      <c r="B398" s="73" t="s">
        <v>239</v>
      </c>
      <c r="C398" s="73">
        <v>0</v>
      </c>
      <c r="D398" s="74">
        <v>1</v>
      </c>
      <c r="E398" s="74">
        <v>16</v>
      </c>
      <c r="F398" s="74" t="s">
        <v>162</v>
      </c>
      <c r="G398" s="74">
        <v>4</v>
      </c>
      <c r="H398" s="74">
        <v>14</v>
      </c>
      <c r="I398" s="74" t="s">
        <v>515</v>
      </c>
      <c r="J398" s="74" t="s">
        <v>125</v>
      </c>
      <c r="K398" s="74">
        <v>4</v>
      </c>
      <c r="L398" s="88">
        <v>12</v>
      </c>
    </row>
    <row r="399" spans="1:12" x14ac:dyDescent="0.25">
      <c r="A399" s="87" t="s">
        <v>282</v>
      </c>
      <c r="B399" s="73" t="s">
        <v>356</v>
      </c>
      <c r="C399" s="73" t="s">
        <v>987</v>
      </c>
      <c r="D399" s="74">
        <v>5</v>
      </c>
      <c r="E399" s="74">
        <v>31</v>
      </c>
      <c r="F399" s="74" t="s">
        <v>287</v>
      </c>
      <c r="G399" s="74">
        <v>9</v>
      </c>
      <c r="H399" s="74">
        <v>24</v>
      </c>
      <c r="I399" s="74" t="s">
        <v>195</v>
      </c>
      <c r="J399" s="74" t="s">
        <v>125</v>
      </c>
      <c r="K399" s="74">
        <v>4</v>
      </c>
      <c r="L399" s="88">
        <v>13</v>
      </c>
    </row>
    <row r="400" spans="1:12" x14ac:dyDescent="0.25">
      <c r="A400" s="87" t="s">
        <v>282</v>
      </c>
      <c r="B400" s="73" t="s">
        <v>777</v>
      </c>
      <c r="C400" s="73" t="s">
        <v>986</v>
      </c>
      <c r="D400" s="74">
        <v>10</v>
      </c>
      <c r="E400" s="74">
        <v>24</v>
      </c>
      <c r="F400" s="74" t="s">
        <v>63</v>
      </c>
      <c r="G400" s="74">
        <v>3</v>
      </c>
      <c r="H400" s="74">
        <v>31</v>
      </c>
      <c r="I400" s="74" t="s">
        <v>385</v>
      </c>
      <c r="J400" s="74" t="s">
        <v>125</v>
      </c>
      <c r="K400" s="74">
        <v>4</v>
      </c>
      <c r="L400" s="88">
        <v>14</v>
      </c>
    </row>
    <row r="401" spans="1:12" x14ac:dyDescent="0.25">
      <c r="A401" s="87" t="s">
        <v>282</v>
      </c>
      <c r="B401" s="73" t="s">
        <v>286</v>
      </c>
      <c r="C401" s="73">
        <v>0</v>
      </c>
      <c r="D401" s="74">
        <v>0</v>
      </c>
      <c r="E401" s="74">
        <v>0</v>
      </c>
      <c r="F401" s="74" t="s">
        <v>26</v>
      </c>
      <c r="G401" s="74">
        <v>0</v>
      </c>
      <c r="H401" s="74">
        <v>0</v>
      </c>
      <c r="I401" s="74" t="s">
        <v>287</v>
      </c>
      <c r="J401" s="74" t="s">
        <v>125</v>
      </c>
      <c r="K401" s="74">
        <v>5</v>
      </c>
      <c r="L401" s="88">
        <v>9</v>
      </c>
    </row>
    <row r="402" spans="1:12" x14ac:dyDescent="0.25">
      <c r="A402" s="87" t="s">
        <v>282</v>
      </c>
      <c r="B402" s="73" t="s">
        <v>285</v>
      </c>
      <c r="C402" s="73">
        <v>0</v>
      </c>
      <c r="D402" s="74">
        <v>0</v>
      </c>
      <c r="E402" s="74">
        <v>0</v>
      </c>
      <c r="F402" s="74" t="s">
        <v>105</v>
      </c>
      <c r="G402" s="74">
        <v>0</v>
      </c>
      <c r="H402" s="74">
        <v>0</v>
      </c>
      <c r="I402" s="74" t="s">
        <v>105</v>
      </c>
      <c r="J402" s="74" t="s">
        <v>125</v>
      </c>
      <c r="K402" s="74">
        <v>5</v>
      </c>
      <c r="L402" s="88">
        <v>10</v>
      </c>
    </row>
    <row r="403" spans="1:12" x14ac:dyDescent="0.25">
      <c r="A403" s="87" t="s">
        <v>282</v>
      </c>
      <c r="B403" s="73" t="s">
        <v>283</v>
      </c>
      <c r="C403" s="73" t="s">
        <v>284</v>
      </c>
      <c r="D403" s="74">
        <v>0</v>
      </c>
      <c r="E403" s="74">
        <v>0</v>
      </c>
      <c r="F403" s="74" t="s">
        <v>228</v>
      </c>
      <c r="G403" s="74">
        <v>0</v>
      </c>
      <c r="H403" s="74">
        <v>0</v>
      </c>
      <c r="I403" s="74" t="s">
        <v>228</v>
      </c>
      <c r="J403" s="74" t="s">
        <v>125</v>
      </c>
      <c r="K403" s="74">
        <v>5</v>
      </c>
      <c r="L403" s="88">
        <v>11</v>
      </c>
    </row>
    <row r="404" spans="1:12" x14ac:dyDescent="0.25">
      <c r="A404" s="87" t="s">
        <v>282</v>
      </c>
      <c r="B404" s="73" t="s">
        <v>973</v>
      </c>
      <c r="C404" s="73" t="s">
        <v>974</v>
      </c>
      <c r="D404" s="74">
        <v>0</v>
      </c>
      <c r="E404" s="74">
        <v>0</v>
      </c>
      <c r="F404" s="74" t="s">
        <v>120</v>
      </c>
      <c r="G404" s="74">
        <v>0</v>
      </c>
      <c r="H404" s="74">
        <v>0</v>
      </c>
      <c r="I404" s="74" t="s">
        <v>453</v>
      </c>
      <c r="J404" s="74" t="s">
        <v>125</v>
      </c>
      <c r="K404" s="74">
        <v>5</v>
      </c>
      <c r="L404" s="88">
        <v>12</v>
      </c>
    </row>
    <row r="405" spans="1:12" x14ac:dyDescent="0.25">
      <c r="A405" s="87" t="s">
        <v>282</v>
      </c>
      <c r="B405" s="73" t="s">
        <v>972</v>
      </c>
      <c r="C405" s="73">
        <v>0</v>
      </c>
      <c r="D405" s="74">
        <v>0</v>
      </c>
      <c r="E405" s="74">
        <v>0</v>
      </c>
      <c r="F405" s="74" t="s">
        <v>206</v>
      </c>
      <c r="G405" s="74">
        <v>0</v>
      </c>
      <c r="H405" s="74">
        <v>0</v>
      </c>
      <c r="I405" s="74" t="s">
        <v>73</v>
      </c>
      <c r="J405" s="74" t="s">
        <v>125</v>
      </c>
      <c r="K405" s="74">
        <v>5</v>
      </c>
      <c r="L405" s="88">
        <v>13</v>
      </c>
    </row>
    <row r="406" spans="1:12" x14ac:dyDescent="0.25">
      <c r="A406" s="87" t="s">
        <v>282</v>
      </c>
      <c r="B406" s="73" t="s">
        <v>947</v>
      </c>
      <c r="C406" s="73">
        <v>0</v>
      </c>
      <c r="D406" s="74">
        <v>3</v>
      </c>
      <c r="E406" s="74">
        <v>29</v>
      </c>
      <c r="F406" s="74" t="s">
        <v>25</v>
      </c>
      <c r="G406" s="74">
        <v>12</v>
      </c>
      <c r="H406" s="74">
        <v>14</v>
      </c>
      <c r="I406" s="74" t="s">
        <v>298</v>
      </c>
      <c r="J406" s="74" t="s">
        <v>125</v>
      </c>
      <c r="K406" s="74">
        <v>5</v>
      </c>
      <c r="L406" s="88">
        <v>14</v>
      </c>
    </row>
    <row r="407" spans="1:12" x14ac:dyDescent="0.25">
      <c r="A407" s="87" t="s">
        <v>282</v>
      </c>
      <c r="B407" s="73" t="s">
        <v>360</v>
      </c>
      <c r="C407" s="73" t="s">
        <v>965</v>
      </c>
      <c r="D407" s="74">
        <v>12</v>
      </c>
      <c r="E407" s="74">
        <v>8</v>
      </c>
      <c r="F407" s="74" t="s">
        <v>310</v>
      </c>
      <c r="G407" s="74">
        <v>1</v>
      </c>
      <c r="H407" s="74">
        <v>13</v>
      </c>
      <c r="I407" s="74" t="s">
        <v>613</v>
      </c>
      <c r="J407" s="74" t="s">
        <v>125</v>
      </c>
      <c r="K407" s="74">
        <v>5</v>
      </c>
      <c r="L407" s="88">
        <v>44</v>
      </c>
    </row>
    <row r="408" spans="1:12" x14ac:dyDescent="0.25">
      <c r="A408" s="87" t="s">
        <v>282</v>
      </c>
      <c r="B408" s="73" t="s">
        <v>447</v>
      </c>
      <c r="C408" s="73">
        <v>0</v>
      </c>
      <c r="D408" s="74">
        <v>6</v>
      </c>
      <c r="E408" s="74">
        <v>20</v>
      </c>
      <c r="F408" s="74" t="s">
        <v>451</v>
      </c>
      <c r="G408" s="74">
        <v>12</v>
      </c>
      <c r="H408" s="74">
        <v>29</v>
      </c>
      <c r="I408" s="74" t="s">
        <v>696</v>
      </c>
      <c r="J408" s="74" t="s">
        <v>125</v>
      </c>
      <c r="K408" s="74">
        <v>5</v>
      </c>
      <c r="L408" s="88">
        <v>45</v>
      </c>
    </row>
    <row r="409" spans="1:12" x14ac:dyDescent="0.25">
      <c r="A409" s="87" t="s">
        <v>282</v>
      </c>
      <c r="B409" s="73" t="s">
        <v>622</v>
      </c>
      <c r="C409" s="73" t="s">
        <v>280</v>
      </c>
      <c r="D409" s="74">
        <v>6</v>
      </c>
      <c r="E409" s="74">
        <v>19</v>
      </c>
      <c r="F409" s="74" t="s">
        <v>63</v>
      </c>
      <c r="G409" s="74">
        <v>1</v>
      </c>
      <c r="H409" s="74">
        <v>4</v>
      </c>
      <c r="I409" s="74" t="s">
        <v>109</v>
      </c>
      <c r="J409" s="74" t="s">
        <v>125</v>
      </c>
      <c r="K409" s="74">
        <v>6</v>
      </c>
      <c r="L409" s="88">
        <v>10</v>
      </c>
    </row>
    <row r="410" spans="1:12" x14ac:dyDescent="0.25">
      <c r="A410" s="87" t="s">
        <v>282</v>
      </c>
      <c r="B410" s="73" t="s">
        <v>131</v>
      </c>
      <c r="C410" s="73" t="s">
        <v>225</v>
      </c>
      <c r="D410" s="74">
        <v>1</v>
      </c>
      <c r="E410" s="74">
        <v>11</v>
      </c>
      <c r="F410" s="74" t="s">
        <v>218</v>
      </c>
      <c r="G410" s="74">
        <v>7</v>
      </c>
      <c r="H410" s="74">
        <v>8</v>
      </c>
      <c r="I410" s="74" t="s">
        <v>602</v>
      </c>
      <c r="J410" s="74" t="s">
        <v>125</v>
      </c>
      <c r="K410" s="74">
        <v>6</v>
      </c>
      <c r="L410" s="88">
        <v>11</v>
      </c>
    </row>
    <row r="411" spans="1:12" x14ac:dyDescent="0.25">
      <c r="A411" s="87" t="s">
        <v>282</v>
      </c>
      <c r="B411" s="73" t="s">
        <v>416</v>
      </c>
      <c r="C411" s="73" t="s">
        <v>947</v>
      </c>
      <c r="D411" s="74">
        <v>12</v>
      </c>
      <c r="E411" s="74">
        <v>12</v>
      </c>
      <c r="F411" s="74" t="s">
        <v>250</v>
      </c>
      <c r="G411" s="74">
        <v>6</v>
      </c>
      <c r="H411" s="74">
        <v>23</v>
      </c>
      <c r="I411" s="74">
        <v>2019</v>
      </c>
      <c r="J411" s="74" t="s">
        <v>125</v>
      </c>
      <c r="K411" s="74">
        <v>6</v>
      </c>
      <c r="L411" s="88">
        <v>44</v>
      </c>
    </row>
    <row r="412" spans="1:12" x14ac:dyDescent="0.25">
      <c r="A412" s="87" t="s">
        <v>282</v>
      </c>
      <c r="B412" s="73" t="s">
        <v>710</v>
      </c>
      <c r="C412" s="73">
        <v>0</v>
      </c>
      <c r="D412" s="74">
        <v>1</v>
      </c>
      <c r="E412" s="74">
        <v>18</v>
      </c>
      <c r="F412" s="74" t="s">
        <v>58</v>
      </c>
      <c r="G412" s="74">
        <v>1</v>
      </c>
      <c r="H412" s="74">
        <v>6</v>
      </c>
      <c r="I412" s="74" t="s">
        <v>588</v>
      </c>
      <c r="J412" s="74" t="s">
        <v>125</v>
      </c>
      <c r="K412" s="74">
        <v>6</v>
      </c>
      <c r="L412" s="88">
        <v>45</v>
      </c>
    </row>
    <row r="413" spans="1:12" x14ac:dyDescent="0.25">
      <c r="A413" s="87" t="s">
        <v>282</v>
      </c>
      <c r="B413" s="73" t="s">
        <v>509</v>
      </c>
      <c r="C413" s="73" t="s">
        <v>161</v>
      </c>
      <c r="D413" s="74">
        <v>1</v>
      </c>
      <c r="E413" s="74">
        <v>7</v>
      </c>
      <c r="F413" s="74" t="s">
        <v>175</v>
      </c>
      <c r="G413" s="74">
        <v>2</v>
      </c>
      <c r="H413" s="74">
        <v>26</v>
      </c>
      <c r="I413" s="74" t="s">
        <v>287</v>
      </c>
      <c r="J413" s="74" t="s">
        <v>125</v>
      </c>
      <c r="K413" s="74">
        <v>7</v>
      </c>
      <c r="L413" s="88">
        <v>9</v>
      </c>
    </row>
    <row r="414" spans="1:12" x14ac:dyDescent="0.25">
      <c r="A414" s="87" t="s">
        <v>282</v>
      </c>
      <c r="B414" s="73" t="s">
        <v>814</v>
      </c>
      <c r="C414" s="73">
        <v>0</v>
      </c>
      <c r="D414" s="74">
        <v>3</v>
      </c>
      <c r="E414" s="74">
        <v>14</v>
      </c>
      <c r="F414" s="74" t="s">
        <v>548</v>
      </c>
      <c r="G414" s="74">
        <v>3</v>
      </c>
      <c r="H414" s="74">
        <v>5</v>
      </c>
      <c r="I414" s="74" t="s">
        <v>384</v>
      </c>
      <c r="J414" s="74" t="s">
        <v>125</v>
      </c>
      <c r="K414" s="74">
        <v>7</v>
      </c>
      <c r="L414" s="88">
        <v>10</v>
      </c>
    </row>
    <row r="415" spans="1:12" x14ac:dyDescent="0.25">
      <c r="A415" s="87" t="s">
        <v>282</v>
      </c>
      <c r="B415" s="73" t="s">
        <v>632</v>
      </c>
      <c r="C415" s="73">
        <v>0</v>
      </c>
      <c r="D415" s="74">
        <v>11</v>
      </c>
      <c r="E415" s="74">
        <v>19</v>
      </c>
      <c r="F415" s="74" t="s">
        <v>465</v>
      </c>
      <c r="G415" s="74">
        <v>10</v>
      </c>
      <c r="H415" s="74">
        <v>13</v>
      </c>
      <c r="I415" s="74" t="s">
        <v>281</v>
      </c>
      <c r="J415" s="74" t="s">
        <v>125</v>
      </c>
      <c r="K415" s="74">
        <v>7</v>
      </c>
      <c r="L415" s="88">
        <v>11</v>
      </c>
    </row>
    <row r="416" spans="1:12" x14ac:dyDescent="0.25">
      <c r="A416" s="87" t="s">
        <v>282</v>
      </c>
      <c r="B416" s="73" t="s">
        <v>914</v>
      </c>
      <c r="C416" s="73" t="s">
        <v>916</v>
      </c>
      <c r="D416" s="74">
        <v>5</v>
      </c>
      <c r="E416" s="74">
        <v>17</v>
      </c>
      <c r="F416" s="74" t="s">
        <v>276</v>
      </c>
      <c r="G416" s="74">
        <v>5</v>
      </c>
      <c r="H416" s="74">
        <v>9</v>
      </c>
      <c r="I416" s="74" t="s">
        <v>74</v>
      </c>
      <c r="J416" s="74" t="s">
        <v>125</v>
      </c>
      <c r="K416" s="74">
        <v>7</v>
      </c>
      <c r="L416" s="88">
        <v>12</v>
      </c>
    </row>
    <row r="417" spans="1:12" x14ac:dyDescent="0.25">
      <c r="A417" s="87" t="s">
        <v>282</v>
      </c>
      <c r="B417" s="73" t="s">
        <v>27</v>
      </c>
      <c r="C417" s="73" t="s">
        <v>831</v>
      </c>
      <c r="D417" s="74">
        <v>10</v>
      </c>
      <c r="E417" s="74">
        <v>31</v>
      </c>
      <c r="F417" s="74" t="s">
        <v>82</v>
      </c>
      <c r="G417" s="74">
        <v>8</v>
      </c>
      <c r="H417" s="74">
        <v>26</v>
      </c>
      <c r="I417" s="74" t="s">
        <v>83</v>
      </c>
      <c r="J417" s="74" t="s">
        <v>125</v>
      </c>
      <c r="K417" s="74">
        <v>8</v>
      </c>
      <c r="L417" s="88">
        <v>8</v>
      </c>
    </row>
    <row r="418" spans="1:12" x14ac:dyDescent="0.25">
      <c r="A418" s="87" t="s">
        <v>282</v>
      </c>
      <c r="B418" s="73" t="s">
        <v>679</v>
      </c>
      <c r="C418" s="73" t="s">
        <v>830</v>
      </c>
      <c r="D418" s="74">
        <v>9</v>
      </c>
      <c r="E418" s="74">
        <v>7</v>
      </c>
      <c r="F418" s="74" t="s">
        <v>26</v>
      </c>
      <c r="G418" s="74">
        <v>2</v>
      </c>
      <c r="H418" s="74">
        <v>17</v>
      </c>
      <c r="I418" s="74" t="s">
        <v>785</v>
      </c>
      <c r="J418" s="74" t="s">
        <v>125</v>
      </c>
      <c r="K418" s="74">
        <v>8</v>
      </c>
      <c r="L418" s="88">
        <v>9</v>
      </c>
    </row>
    <row r="419" spans="1:12" x14ac:dyDescent="0.25">
      <c r="A419" s="87" t="s">
        <v>282</v>
      </c>
      <c r="B419" s="73" t="s">
        <v>841</v>
      </c>
      <c r="C419" s="73" t="s">
        <v>125</v>
      </c>
      <c r="D419" s="74">
        <v>12</v>
      </c>
      <c r="E419" s="74">
        <v>13</v>
      </c>
      <c r="F419" s="74" t="s">
        <v>124</v>
      </c>
      <c r="G419" s="74">
        <v>4</v>
      </c>
      <c r="H419" s="74">
        <v>13</v>
      </c>
      <c r="I419" s="74" t="s">
        <v>458</v>
      </c>
      <c r="J419" s="74" t="s">
        <v>125</v>
      </c>
      <c r="K419" s="74">
        <v>9</v>
      </c>
      <c r="L419" s="88">
        <v>6</v>
      </c>
    </row>
    <row r="420" spans="1:12" x14ac:dyDescent="0.25">
      <c r="A420" s="87" t="s">
        <v>282</v>
      </c>
      <c r="B420" s="73" t="s">
        <v>846</v>
      </c>
      <c r="C420" s="73" t="s">
        <v>847</v>
      </c>
      <c r="D420" s="74">
        <v>4</v>
      </c>
      <c r="E420" s="74">
        <v>5</v>
      </c>
      <c r="F420" s="74" t="s">
        <v>130</v>
      </c>
      <c r="G420" s="74">
        <v>1</v>
      </c>
      <c r="H420" s="74">
        <v>29</v>
      </c>
      <c r="I420" s="74" t="s">
        <v>561</v>
      </c>
      <c r="J420" s="74" t="s">
        <v>125</v>
      </c>
      <c r="K420" s="74">
        <v>9</v>
      </c>
      <c r="L420" s="88">
        <v>16</v>
      </c>
    </row>
    <row r="421" spans="1:12" x14ac:dyDescent="0.25">
      <c r="A421" s="87" t="s">
        <v>282</v>
      </c>
      <c r="B421" s="73" t="s">
        <v>33</v>
      </c>
      <c r="C421" s="73" t="s">
        <v>845</v>
      </c>
      <c r="D421" s="74">
        <v>1</v>
      </c>
      <c r="E421" s="74">
        <v>13</v>
      </c>
      <c r="F421" s="74" t="s">
        <v>31</v>
      </c>
      <c r="G421" s="74">
        <v>5</v>
      </c>
      <c r="H421" s="74">
        <v>27</v>
      </c>
      <c r="I421" s="74" t="s">
        <v>388</v>
      </c>
      <c r="J421" s="74" t="s">
        <v>125</v>
      </c>
      <c r="K421" s="74">
        <v>9</v>
      </c>
      <c r="L421" s="88">
        <v>17</v>
      </c>
    </row>
    <row r="422" spans="1:12" x14ac:dyDescent="0.25">
      <c r="A422" s="87" t="s">
        <v>282</v>
      </c>
      <c r="B422" s="73" t="s">
        <v>441</v>
      </c>
      <c r="C422" s="73">
        <v>0</v>
      </c>
      <c r="D422" s="74">
        <v>12</v>
      </c>
      <c r="E422" s="74">
        <v>8</v>
      </c>
      <c r="F422" s="74" t="s">
        <v>583</v>
      </c>
      <c r="G422" s="74">
        <v>0</v>
      </c>
      <c r="H422" s="74">
        <v>0</v>
      </c>
      <c r="I422" s="74">
        <v>0</v>
      </c>
      <c r="J422" s="74" t="s">
        <v>125</v>
      </c>
      <c r="K422" s="74">
        <v>9</v>
      </c>
      <c r="L422" s="88">
        <v>18</v>
      </c>
    </row>
    <row r="423" spans="1:12" x14ac:dyDescent="0.25">
      <c r="A423" s="87" t="s">
        <v>1806</v>
      </c>
      <c r="B423" s="73"/>
      <c r="C423" s="73"/>
      <c r="D423" s="74"/>
      <c r="E423" s="74"/>
      <c r="F423" s="74"/>
      <c r="G423" s="74"/>
      <c r="H423" s="74"/>
      <c r="I423" s="74"/>
      <c r="J423" s="74" t="s">
        <v>125</v>
      </c>
      <c r="K423" s="74">
        <v>9</v>
      </c>
      <c r="L423" s="88">
        <v>21</v>
      </c>
    </row>
    <row r="424" spans="1:12" x14ac:dyDescent="0.25">
      <c r="A424" s="87" t="s">
        <v>1806</v>
      </c>
      <c r="B424" s="73"/>
      <c r="C424" s="73"/>
      <c r="D424" s="74"/>
      <c r="E424" s="74"/>
      <c r="F424" s="74"/>
      <c r="G424" s="74"/>
      <c r="H424" s="74"/>
      <c r="I424" s="74"/>
      <c r="J424" s="74" t="s">
        <v>125</v>
      </c>
      <c r="K424" s="74">
        <v>9</v>
      </c>
      <c r="L424" s="88">
        <v>22</v>
      </c>
    </row>
    <row r="425" spans="1:12" x14ac:dyDescent="0.25">
      <c r="A425" s="87" t="s">
        <v>282</v>
      </c>
      <c r="B425" s="73" t="s">
        <v>518</v>
      </c>
      <c r="C425" s="73" t="s">
        <v>883</v>
      </c>
      <c r="D425" s="74">
        <v>2</v>
      </c>
      <c r="E425" s="74">
        <v>21</v>
      </c>
      <c r="F425" s="74" t="s">
        <v>63</v>
      </c>
      <c r="G425" s="74">
        <v>5</v>
      </c>
      <c r="H425" s="74">
        <v>16</v>
      </c>
      <c r="I425" s="74" t="s">
        <v>564</v>
      </c>
      <c r="J425" s="74" t="s">
        <v>125</v>
      </c>
      <c r="K425" s="74">
        <v>10</v>
      </c>
      <c r="L425" s="88">
        <v>15</v>
      </c>
    </row>
    <row r="426" spans="1:12" x14ac:dyDescent="0.25">
      <c r="A426" s="87" t="s">
        <v>282</v>
      </c>
      <c r="B426" s="73" t="s">
        <v>882</v>
      </c>
      <c r="C426" s="73">
        <v>0</v>
      </c>
      <c r="D426" s="74">
        <v>0</v>
      </c>
      <c r="E426" s="74">
        <v>0</v>
      </c>
      <c r="F426" s="74" t="s">
        <v>384</v>
      </c>
      <c r="G426" s="74">
        <v>0</v>
      </c>
      <c r="H426" s="74">
        <v>0</v>
      </c>
      <c r="I426" s="74" t="s">
        <v>70</v>
      </c>
      <c r="J426" s="74" t="s">
        <v>125</v>
      </c>
      <c r="K426" s="74">
        <v>10</v>
      </c>
      <c r="L426" s="88">
        <v>16</v>
      </c>
    </row>
    <row r="427" spans="1:12" x14ac:dyDescent="0.25">
      <c r="A427" s="87" t="s">
        <v>1806</v>
      </c>
      <c r="B427" s="73"/>
      <c r="C427" s="73"/>
      <c r="D427" s="74"/>
      <c r="E427" s="74"/>
      <c r="F427" s="74"/>
      <c r="G427" s="74"/>
      <c r="H427" s="74"/>
      <c r="I427" s="74"/>
      <c r="J427" s="74" t="s">
        <v>125</v>
      </c>
      <c r="K427" s="74">
        <v>10</v>
      </c>
      <c r="L427" s="88">
        <v>19</v>
      </c>
    </row>
    <row r="428" spans="1:12" x14ac:dyDescent="0.25">
      <c r="A428" s="87" t="s">
        <v>1806</v>
      </c>
      <c r="B428" s="73"/>
      <c r="C428" s="73"/>
      <c r="D428" s="74"/>
      <c r="E428" s="74"/>
      <c r="F428" s="74"/>
      <c r="G428" s="74"/>
      <c r="H428" s="74"/>
      <c r="I428" s="74"/>
      <c r="J428" s="74" t="s">
        <v>125</v>
      </c>
      <c r="K428" s="74">
        <v>10</v>
      </c>
      <c r="L428" s="88">
        <v>20</v>
      </c>
    </row>
    <row r="429" spans="1:12" x14ac:dyDescent="0.25">
      <c r="A429" s="87" t="s">
        <v>1806</v>
      </c>
      <c r="B429" s="73"/>
      <c r="C429" s="73"/>
      <c r="D429" s="74"/>
      <c r="E429" s="74"/>
      <c r="F429" s="74"/>
      <c r="G429" s="74"/>
      <c r="H429" s="74"/>
      <c r="I429" s="74"/>
      <c r="J429" s="74" t="s">
        <v>125</v>
      </c>
      <c r="K429" s="74">
        <v>10</v>
      </c>
      <c r="L429" s="88">
        <v>21</v>
      </c>
    </row>
    <row r="430" spans="1:12" ht="16.5" thickBot="1" x14ac:dyDescent="0.3">
      <c r="A430" s="77" t="s">
        <v>1806</v>
      </c>
      <c r="B430" s="78"/>
      <c r="C430" s="78"/>
      <c r="D430" s="79"/>
      <c r="E430" s="79"/>
      <c r="F430" s="79"/>
      <c r="G430" s="79"/>
      <c r="H430" s="79"/>
      <c r="I430" s="79"/>
      <c r="J430" s="79" t="s">
        <v>125</v>
      </c>
      <c r="K430" s="79">
        <v>10</v>
      </c>
      <c r="L430" s="80">
        <v>22</v>
      </c>
    </row>
    <row r="431" spans="1:12" x14ac:dyDescent="0.25">
      <c r="A431" s="63" t="s">
        <v>670</v>
      </c>
      <c r="B431" s="64" t="s">
        <v>296</v>
      </c>
      <c r="C431" s="64" t="s">
        <v>671</v>
      </c>
      <c r="D431" s="65">
        <v>10</v>
      </c>
      <c r="E431" s="65">
        <v>31</v>
      </c>
      <c r="F431" s="65" t="s">
        <v>150</v>
      </c>
      <c r="G431" s="65">
        <v>5</v>
      </c>
      <c r="H431" s="65">
        <v>12</v>
      </c>
      <c r="I431" s="65" t="s">
        <v>588</v>
      </c>
      <c r="J431" s="65" t="s">
        <v>96</v>
      </c>
      <c r="K431" s="65">
        <v>16</v>
      </c>
      <c r="L431" s="66">
        <v>21</v>
      </c>
    </row>
    <row r="432" spans="1:12" x14ac:dyDescent="0.25">
      <c r="A432" s="45" t="s">
        <v>670</v>
      </c>
      <c r="B432" s="46" t="s">
        <v>672</v>
      </c>
      <c r="C432" s="46" t="s">
        <v>673</v>
      </c>
      <c r="D432" s="47">
        <v>11</v>
      </c>
      <c r="E432" s="47">
        <v>21</v>
      </c>
      <c r="F432" s="47" t="s">
        <v>453</v>
      </c>
      <c r="G432" s="47">
        <v>5</v>
      </c>
      <c r="H432" s="47">
        <v>2</v>
      </c>
      <c r="I432" s="47" t="s">
        <v>417</v>
      </c>
      <c r="J432" s="47" t="s">
        <v>96</v>
      </c>
      <c r="K432" s="47">
        <v>16</v>
      </c>
      <c r="L432" s="48">
        <v>22</v>
      </c>
    </row>
    <row r="433" spans="1:12" x14ac:dyDescent="0.25">
      <c r="A433" s="45" t="s">
        <v>670</v>
      </c>
      <c r="B433" s="46" t="s">
        <v>356</v>
      </c>
      <c r="C433" s="46" t="s">
        <v>117</v>
      </c>
      <c r="D433" s="47">
        <v>8</v>
      </c>
      <c r="E433" s="47">
        <v>14</v>
      </c>
      <c r="F433" s="47" t="s">
        <v>218</v>
      </c>
      <c r="G433" s="47">
        <v>10</v>
      </c>
      <c r="H433" s="47">
        <v>2</v>
      </c>
      <c r="I433" s="47" t="s">
        <v>106</v>
      </c>
      <c r="J433" s="47" t="s">
        <v>96</v>
      </c>
      <c r="K433" s="47">
        <v>16</v>
      </c>
      <c r="L433" s="48">
        <v>23</v>
      </c>
    </row>
    <row r="434" spans="1:12" x14ac:dyDescent="0.25">
      <c r="A434" s="45" t="s">
        <v>1730</v>
      </c>
      <c r="B434" s="46" t="s">
        <v>1862</v>
      </c>
      <c r="C434" s="46"/>
      <c r="D434" s="47">
        <v>6</v>
      </c>
      <c r="E434" s="47">
        <v>20</v>
      </c>
      <c r="F434" s="47">
        <v>1945</v>
      </c>
      <c r="G434" s="47">
        <v>1</v>
      </c>
      <c r="H434" s="47">
        <v>2</v>
      </c>
      <c r="I434" s="47">
        <v>2022</v>
      </c>
      <c r="J434" s="47" t="s">
        <v>96</v>
      </c>
      <c r="K434" s="47">
        <v>30</v>
      </c>
      <c r="L434" s="48">
        <v>47</v>
      </c>
    </row>
    <row r="435" spans="1:12" x14ac:dyDescent="0.25">
      <c r="A435" s="45" t="s">
        <v>940</v>
      </c>
      <c r="B435" s="46" t="s">
        <v>941</v>
      </c>
      <c r="C435" s="46" t="s">
        <v>166</v>
      </c>
      <c r="D435" s="47">
        <v>4</v>
      </c>
      <c r="E435" s="47">
        <v>16</v>
      </c>
      <c r="F435" s="47" t="s">
        <v>175</v>
      </c>
      <c r="G435" s="47">
        <v>5</v>
      </c>
      <c r="H435" s="47">
        <v>8</v>
      </c>
      <c r="I435" s="47" t="s">
        <v>109</v>
      </c>
      <c r="J435" s="47" t="s">
        <v>125</v>
      </c>
      <c r="K435" s="47">
        <v>6</v>
      </c>
      <c r="L435" s="48">
        <v>29</v>
      </c>
    </row>
    <row r="436" spans="1:12" ht="16.5" thickBot="1" x14ac:dyDescent="0.3">
      <c r="A436" s="49" t="s">
        <v>940</v>
      </c>
      <c r="B436" s="50" t="s">
        <v>131</v>
      </c>
      <c r="C436" s="50" t="s">
        <v>50</v>
      </c>
      <c r="D436" s="51">
        <v>6</v>
      </c>
      <c r="E436" s="51">
        <v>12</v>
      </c>
      <c r="F436" s="51" t="s">
        <v>347</v>
      </c>
      <c r="G436" s="51">
        <v>4</v>
      </c>
      <c r="H436" s="51">
        <v>17</v>
      </c>
      <c r="I436" s="51" t="s">
        <v>359</v>
      </c>
      <c r="J436" s="51" t="s">
        <v>125</v>
      </c>
      <c r="K436" s="51">
        <v>6</v>
      </c>
      <c r="L436" s="52">
        <v>30</v>
      </c>
    </row>
    <row r="437" spans="1:12" x14ac:dyDescent="0.25">
      <c r="A437" s="53" t="s">
        <v>76</v>
      </c>
      <c r="B437" s="54" t="s">
        <v>77</v>
      </c>
      <c r="C437" s="54" t="s">
        <v>78</v>
      </c>
      <c r="D437" s="55">
        <v>1</v>
      </c>
      <c r="E437" s="55">
        <v>20</v>
      </c>
      <c r="F437" s="55" t="s">
        <v>79</v>
      </c>
      <c r="G437" s="55">
        <v>5</v>
      </c>
      <c r="H437" s="55">
        <v>2</v>
      </c>
      <c r="I437" s="55" t="s">
        <v>80</v>
      </c>
      <c r="J437" s="55" t="s">
        <v>128</v>
      </c>
      <c r="K437" s="55">
        <v>1</v>
      </c>
      <c r="L437" s="56">
        <v>49</v>
      </c>
    </row>
    <row r="438" spans="1:12" x14ac:dyDescent="0.25">
      <c r="A438" s="57" t="s">
        <v>76</v>
      </c>
      <c r="B438" s="46" t="s">
        <v>77</v>
      </c>
      <c r="C438" s="46">
        <v>0</v>
      </c>
      <c r="D438" s="47">
        <v>9</v>
      </c>
      <c r="E438" s="47">
        <v>17</v>
      </c>
      <c r="F438" s="47" t="s">
        <v>84</v>
      </c>
      <c r="G438" s="47">
        <v>9</v>
      </c>
      <c r="H438" s="47">
        <v>26</v>
      </c>
      <c r="I438" s="47" t="s">
        <v>85</v>
      </c>
      <c r="J438" s="47" t="s">
        <v>128</v>
      </c>
      <c r="K438" s="47">
        <v>1</v>
      </c>
      <c r="L438" s="58">
        <v>50</v>
      </c>
    </row>
    <row r="439" spans="1:12" x14ac:dyDescent="0.25">
      <c r="A439" s="57" t="s">
        <v>76</v>
      </c>
      <c r="B439" s="46" t="s">
        <v>81</v>
      </c>
      <c r="C439" s="46" t="s">
        <v>1722</v>
      </c>
      <c r="D439" s="47">
        <v>8</v>
      </c>
      <c r="E439" s="47">
        <v>19</v>
      </c>
      <c r="F439" s="47" t="s">
        <v>82</v>
      </c>
      <c r="G439" s="47">
        <v>6</v>
      </c>
      <c r="H439" s="47">
        <v>5</v>
      </c>
      <c r="I439" s="47" t="s">
        <v>83</v>
      </c>
      <c r="J439" s="47" t="s">
        <v>128</v>
      </c>
      <c r="K439" s="47">
        <v>1</v>
      </c>
      <c r="L439" s="58">
        <v>51</v>
      </c>
    </row>
    <row r="440" spans="1:12" x14ac:dyDescent="0.25">
      <c r="A440" s="57" t="s">
        <v>1847</v>
      </c>
      <c r="B440" s="46" t="s">
        <v>1800</v>
      </c>
      <c r="C440" s="46" t="s">
        <v>1836</v>
      </c>
      <c r="D440" s="47"/>
      <c r="E440" s="47"/>
      <c r="F440" s="47"/>
      <c r="G440" s="47"/>
      <c r="H440" s="47"/>
      <c r="I440" s="47"/>
      <c r="J440" s="47" t="s">
        <v>128</v>
      </c>
      <c r="K440" s="47">
        <v>4</v>
      </c>
      <c r="L440" s="58" t="s">
        <v>1848</v>
      </c>
    </row>
    <row r="441" spans="1:12" x14ac:dyDescent="0.25">
      <c r="A441" s="57" t="s">
        <v>1847</v>
      </c>
      <c r="B441" s="46" t="s">
        <v>1834</v>
      </c>
      <c r="C441" s="46" t="s">
        <v>1838</v>
      </c>
      <c r="D441" s="47">
        <v>5</v>
      </c>
      <c r="E441" s="47">
        <v>24</v>
      </c>
      <c r="F441" s="47">
        <v>1940</v>
      </c>
      <c r="G441" s="47">
        <v>9</v>
      </c>
      <c r="H441" s="47">
        <v>24</v>
      </c>
      <c r="I441" s="47">
        <v>2020</v>
      </c>
      <c r="J441" s="47" t="s">
        <v>128</v>
      </c>
      <c r="K441" s="47">
        <v>4</v>
      </c>
      <c r="L441" s="58" t="s">
        <v>1849</v>
      </c>
    </row>
    <row r="442" spans="1:12" x14ac:dyDescent="0.25">
      <c r="A442" s="57" t="s">
        <v>76</v>
      </c>
      <c r="B442" s="46" t="s">
        <v>243</v>
      </c>
      <c r="C442" s="46">
        <v>0</v>
      </c>
      <c r="D442" s="47">
        <v>2</v>
      </c>
      <c r="E442" s="47">
        <v>27</v>
      </c>
      <c r="F442" s="47" t="s">
        <v>97</v>
      </c>
      <c r="G442" s="47">
        <v>7</v>
      </c>
      <c r="H442" s="47">
        <v>18</v>
      </c>
      <c r="I442" s="47" t="s">
        <v>120</v>
      </c>
      <c r="J442" s="47" t="s">
        <v>128</v>
      </c>
      <c r="K442" s="47">
        <v>9</v>
      </c>
      <c r="L442" s="58">
        <v>37</v>
      </c>
    </row>
    <row r="443" spans="1:12" x14ac:dyDescent="0.25">
      <c r="A443" s="57" t="s">
        <v>76</v>
      </c>
      <c r="B443" s="46" t="s">
        <v>131</v>
      </c>
      <c r="C443" s="46" t="s">
        <v>59</v>
      </c>
      <c r="D443" s="47">
        <v>8</v>
      </c>
      <c r="E443" s="47">
        <v>18</v>
      </c>
      <c r="F443" s="47" t="s">
        <v>92</v>
      </c>
      <c r="G443" s="47">
        <v>4</v>
      </c>
      <c r="H443" s="47">
        <v>16</v>
      </c>
      <c r="I443" s="47" t="s">
        <v>206</v>
      </c>
      <c r="J443" s="47" t="s">
        <v>128</v>
      </c>
      <c r="K443" s="47">
        <v>9</v>
      </c>
      <c r="L443" s="58">
        <v>38</v>
      </c>
    </row>
    <row r="444" spans="1:12" x14ac:dyDescent="0.25">
      <c r="A444" s="57" t="s">
        <v>76</v>
      </c>
      <c r="B444" s="46" t="s">
        <v>429</v>
      </c>
      <c r="C444" s="46" t="s">
        <v>96</v>
      </c>
      <c r="D444" s="47">
        <v>12</v>
      </c>
      <c r="E444" s="47">
        <v>15</v>
      </c>
      <c r="F444" s="47" t="s">
        <v>375</v>
      </c>
      <c r="G444" s="47">
        <v>8</v>
      </c>
      <c r="H444" s="47">
        <v>22</v>
      </c>
      <c r="I444" s="47" t="s">
        <v>206</v>
      </c>
      <c r="J444" s="47" t="s">
        <v>128</v>
      </c>
      <c r="K444" s="47">
        <v>9</v>
      </c>
      <c r="L444" s="58">
        <v>39</v>
      </c>
    </row>
    <row r="445" spans="1:12" x14ac:dyDescent="0.25">
      <c r="A445" s="57" t="s">
        <v>76</v>
      </c>
      <c r="B445" s="46" t="s">
        <v>997</v>
      </c>
      <c r="C445" s="46" t="s">
        <v>313</v>
      </c>
      <c r="D445" s="47">
        <v>10</v>
      </c>
      <c r="E445" s="47">
        <v>21</v>
      </c>
      <c r="F445" s="47" t="s">
        <v>561</v>
      </c>
      <c r="G445" s="47">
        <v>1</v>
      </c>
      <c r="H445" s="47">
        <v>12</v>
      </c>
      <c r="I445" s="47" t="s">
        <v>74</v>
      </c>
      <c r="J445" s="47" t="s">
        <v>125</v>
      </c>
      <c r="K445" s="47">
        <v>4</v>
      </c>
      <c r="L445" s="58">
        <v>58</v>
      </c>
    </row>
    <row r="446" spans="1:12" x14ac:dyDescent="0.25">
      <c r="A446" s="57" t="s">
        <v>76</v>
      </c>
      <c r="B446" s="46" t="s">
        <v>377</v>
      </c>
      <c r="C446" s="46" t="s">
        <v>59</v>
      </c>
      <c r="D446" s="47">
        <v>6</v>
      </c>
      <c r="E446" s="47">
        <v>25</v>
      </c>
      <c r="F446" s="47" t="s">
        <v>206</v>
      </c>
      <c r="G446" s="47">
        <v>6</v>
      </c>
      <c r="H446" s="47">
        <v>2</v>
      </c>
      <c r="I446" s="47" t="s">
        <v>58</v>
      </c>
      <c r="J446" s="47" t="s">
        <v>125</v>
      </c>
      <c r="K446" s="47">
        <v>6</v>
      </c>
      <c r="L446" s="58">
        <v>5</v>
      </c>
    </row>
    <row r="447" spans="1:12" x14ac:dyDescent="0.25">
      <c r="A447" s="57" t="s">
        <v>76</v>
      </c>
      <c r="B447" s="46" t="s">
        <v>149</v>
      </c>
      <c r="C447" s="46" t="s">
        <v>136</v>
      </c>
      <c r="D447" s="47">
        <v>0</v>
      </c>
      <c r="E447" s="47">
        <v>0</v>
      </c>
      <c r="F447" s="47" t="s">
        <v>51</v>
      </c>
      <c r="G447" s="47">
        <v>0</v>
      </c>
      <c r="H447" s="47">
        <v>0</v>
      </c>
      <c r="I447" s="47" t="s">
        <v>368</v>
      </c>
      <c r="J447" s="47" t="s">
        <v>125</v>
      </c>
      <c r="K447" s="47">
        <v>7</v>
      </c>
      <c r="L447" s="58">
        <v>46</v>
      </c>
    </row>
    <row r="448" spans="1:12" ht="16.5" thickBot="1" x14ac:dyDescent="0.3">
      <c r="A448" s="59" t="s">
        <v>76</v>
      </c>
      <c r="B448" s="60" t="s">
        <v>107</v>
      </c>
      <c r="C448" s="60" t="s">
        <v>174</v>
      </c>
      <c r="D448" s="61">
        <v>9</v>
      </c>
      <c r="E448" s="61">
        <v>24</v>
      </c>
      <c r="F448" s="61" t="s">
        <v>88</v>
      </c>
      <c r="G448" s="61">
        <v>1</v>
      </c>
      <c r="H448" s="61">
        <v>16</v>
      </c>
      <c r="I448" s="61" t="s">
        <v>368</v>
      </c>
      <c r="J448" s="61" t="s">
        <v>125</v>
      </c>
      <c r="K448" s="61">
        <v>7</v>
      </c>
      <c r="L448" s="62">
        <v>48</v>
      </c>
    </row>
    <row r="449" spans="1:12" x14ac:dyDescent="0.25">
      <c r="A449" s="53" t="s">
        <v>909</v>
      </c>
      <c r="B449" s="54" t="s">
        <v>396</v>
      </c>
      <c r="C449" s="54">
        <v>0</v>
      </c>
      <c r="D449" s="55">
        <v>10</v>
      </c>
      <c r="E449" s="55">
        <v>15</v>
      </c>
      <c r="F449" s="55" t="s">
        <v>140</v>
      </c>
      <c r="G449" s="55">
        <v>11</v>
      </c>
      <c r="H449" s="55">
        <v>30</v>
      </c>
      <c r="I449" s="55" t="s">
        <v>515</v>
      </c>
      <c r="J449" s="55" t="s">
        <v>125</v>
      </c>
      <c r="K449" s="55">
        <v>5</v>
      </c>
      <c r="L449" s="56">
        <v>4</v>
      </c>
    </row>
    <row r="450" spans="1:12" x14ac:dyDescent="0.25">
      <c r="A450" s="57" t="s">
        <v>909</v>
      </c>
      <c r="B450" s="46" t="s">
        <v>976</v>
      </c>
      <c r="C450" s="46" t="s">
        <v>161</v>
      </c>
      <c r="D450" s="47">
        <v>2</v>
      </c>
      <c r="E450" s="47">
        <v>8</v>
      </c>
      <c r="F450" s="47" t="s">
        <v>45</v>
      </c>
      <c r="G450" s="47">
        <v>10</v>
      </c>
      <c r="H450" s="47">
        <v>11</v>
      </c>
      <c r="I450" s="47" t="s">
        <v>621</v>
      </c>
      <c r="J450" s="47" t="s">
        <v>125</v>
      </c>
      <c r="K450" s="47">
        <v>5</v>
      </c>
      <c r="L450" s="58">
        <v>5</v>
      </c>
    </row>
    <row r="451" spans="1:12" x14ac:dyDescent="0.25">
      <c r="A451" s="57" t="s">
        <v>909</v>
      </c>
      <c r="B451" s="46" t="s">
        <v>343</v>
      </c>
      <c r="C451" s="46">
        <v>0</v>
      </c>
      <c r="D451" s="47">
        <v>2</v>
      </c>
      <c r="E451" s="47">
        <v>14</v>
      </c>
      <c r="F451" s="47" t="s">
        <v>130</v>
      </c>
      <c r="G451" s="47">
        <v>3</v>
      </c>
      <c r="H451" s="47">
        <v>20</v>
      </c>
      <c r="I451" s="47" t="s">
        <v>526</v>
      </c>
      <c r="J451" s="47" t="s">
        <v>125</v>
      </c>
      <c r="K451" s="47">
        <v>5</v>
      </c>
      <c r="L451" s="58">
        <v>6</v>
      </c>
    </row>
    <row r="452" spans="1:12" x14ac:dyDescent="0.25">
      <c r="A452" s="57" t="s">
        <v>909</v>
      </c>
      <c r="B452" s="46" t="s">
        <v>975</v>
      </c>
      <c r="C452" s="46">
        <v>0</v>
      </c>
      <c r="D452" s="47">
        <v>10</v>
      </c>
      <c r="E452" s="47">
        <v>15</v>
      </c>
      <c r="F452" s="47" t="s">
        <v>140</v>
      </c>
      <c r="G452" s="47">
        <v>10</v>
      </c>
      <c r="H452" s="47">
        <v>23</v>
      </c>
      <c r="I452" s="47" t="s">
        <v>368</v>
      </c>
      <c r="J452" s="47" t="s">
        <v>125</v>
      </c>
      <c r="K452" s="47">
        <v>5</v>
      </c>
      <c r="L452" s="58">
        <v>7</v>
      </c>
    </row>
    <row r="453" spans="1:12" x14ac:dyDescent="0.25">
      <c r="A453" s="57" t="s">
        <v>909</v>
      </c>
      <c r="B453" s="46" t="s">
        <v>544</v>
      </c>
      <c r="C453" s="46">
        <v>0</v>
      </c>
      <c r="D453" s="47">
        <v>0</v>
      </c>
      <c r="E453" s="47">
        <v>0</v>
      </c>
      <c r="F453" s="47" t="s">
        <v>101</v>
      </c>
      <c r="G453" s="47">
        <v>0</v>
      </c>
      <c r="H453" s="47">
        <v>0</v>
      </c>
      <c r="I453" s="47" t="s">
        <v>439</v>
      </c>
      <c r="J453" s="47" t="s">
        <v>125</v>
      </c>
      <c r="K453" s="47">
        <v>6</v>
      </c>
      <c r="L453" s="58">
        <v>3</v>
      </c>
    </row>
    <row r="454" spans="1:12" x14ac:dyDescent="0.25">
      <c r="A454" s="57" t="s">
        <v>909</v>
      </c>
      <c r="B454" s="46" t="s">
        <v>929</v>
      </c>
      <c r="C454" s="46" t="s">
        <v>96</v>
      </c>
      <c r="D454" s="47">
        <v>0</v>
      </c>
      <c r="E454" s="47">
        <v>0</v>
      </c>
      <c r="F454" s="47" t="s">
        <v>116</v>
      </c>
      <c r="G454" s="47">
        <v>0</v>
      </c>
      <c r="H454" s="47">
        <v>0</v>
      </c>
      <c r="I454" s="47" t="s">
        <v>85</v>
      </c>
      <c r="J454" s="47" t="s">
        <v>125</v>
      </c>
      <c r="K454" s="47">
        <v>6</v>
      </c>
      <c r="L454" s="58">
        <v>4</v>
      </c>
    </row>
    <row r="455" spans="1:12" x14ac:dyDescent="0.25">
      <c r="A455" s="57" t="s">
        <v>909</v>
      </c>
      <c r="B455" s="46" t="s">
        <v>509</v>
      </c>
      <c r="C455" s="46" t="s">
        <v>149</v>
      </c>
      <c r="D455" s="47">
        <v>3</v>
      </c>
      <c r="E455" s="47">
        <v>31</v>
      </c>
      <c r="F455" s="47" t="s">
        <v>205</v>
      </c>
      <c r="G455" s="47">
        <v>2</v>
      </c>
      <c r="H455" s="47">
        <v>17</v>
      </c>
      <c r="I455" s="47" t="s">
        <v>147</v>
      </c>
      <c r="J455" s="47" t="s">
        <v>125</v>
      </c>
      <c r="K455" s="47">
        <v>6</v>
      </c>
      <c r="L455" s="58">
        <v>6</v>
      </c>
    </row>
    <row r="456" spans="1:12" x14ac:dyDescent="0.25">
      <c r="A456" s="57" t="s">
        <v>909</v>
      </c>
      <c r="B456" s="46" t="s">
        <v>593</v>
      </c>
      <c r="C456" s="46" t="s">
        <v>60</v>
      </c>
      <c r="D456" s="47">
        <v>2</v>
      </c>
      <c r="E456" s="47">
        <v>27</v>
      </c>
      <c r="F456" s="47" t="s">
        <v>129</v>
      </c>
      <c r="G456" s="47">
        <v>5</v>
      </c>
      <c r="H456" s="47">
        <v>20</v>
      </c>
      <c r="I456" s="47" t="s">
        <v>89</v>
      </c>
      <c r="J456" s="47" t="s">
        <v>125</v>
      </c>
      <c r="K456" s="47">
        <v>6</v>
      </c>
      <c r="L456" s="58">
        <v>7</v>
      </c>
    </row>
    <row r="457" spans="1:12" x14ac:dyDescent="0.25">
      <c r="A457" s="57" t="s">
        <v>909</v>
      </c>
      <c r="B457" s="46" t="s">
        <v>819</v>
      </c>
      <c r="C457" s="46">
        <v>0</v>
      </c>
      <c r="D457" s="47">
        <v>11</v>
      </c>
      <c r="E457" s="47">
        <v>5</v>
      </c>
      <c r="F457" s="47" t="s">
        <v>235</v>
      </c>
      <c r="G457" s="47">
        <v>7</v>
      </c>
      <c r="H457" s="47">
        <v>24</v>
      </c>
      <c r="I457" s="47" t="s">
        <v>640</v>
      </c>
      <c r="J457" s="47" t="s">
        <v>125</v>
      </c>
      <c r="K457" s="47">
        <v>7</v>
      </c>
      <c r="L457" s="58">
        <v>5</v>
      </c>
    </row>
    <row r="458" spans="1:12" x14ac:dyDescent="0.25">
      <c r="A458" s="57" t="s">
        <v>909</v>
      </c>
      <c r="B458" s="46" t="s">
        <v>336</v>
      </c>
      <c r="C458" s="46" t="s">
        <v>149</v>
      </c>
      <c r="D458" s="47">
        <v>3</v>
      </c>
      <c r="E458" s="47">
        <v>23</v>
      </c>
      <c r="F458" s="47" t="s">
        <v>41</v>
      </c>
      <c r="G458" s="47">
        <v>12</v>
      </c>
      <c r="H458" s="47">
        <v>15</v>
      </c>
      <c r="I458" s="47" t="s">
        <v>337</v>
      </c>
      <c r="J458" s="47" t="s">
        <v>125</v>
      </c>
      <c r="K458" s="47">
        <v>7</v>
      </c>
      <c r="L458" s="58">
        <v>6</v>
      </c>
    </row>
    <row r="459" spans="1:12" ht="16.5" thickBot="1" x14ac:dyDescent="0.3">
      <c r="A459" s="59" t="s">
        <v>909</v>
      </c>
      <c r="B459" s="60" t="s">
        <v>509</v>
      </c>
      <c r="C459" s="60" t="s">
        <v>154</v>
      </c>
      <c r="D459" s="61">
        <v>3</v>
      </c>
      <c r="E459" s="61">
        <v>11</v>
      </c>
      <c r="F459" s="61" t="s">
        <v>26</v>
      </c>
      <c r="G459" s="61">
        <v>12</v>
      </c>
      <c r="H459" s="61">
        <v>4</v>
      </c>
      <c r="I459" s="61" t="s">
        <v>337</v>
      </c>
      <c r="J459" s="61" t="s">
        <v>125</v>
      </c>
      <c r="K459" s="61">
        <v>7</v>
      </c>
      <c r="L459" s="62">
        <v>24</v>
      </c>
    </row>
    <row r="460" spans="1:12" x14ac:dyDescent="0.25">
      <c r="A460" s="63" t="s">
        <v>483</v>
      </c>
      <c r="B460" s="64" t="s">
        <v>128</v>
      </c>
      <c r="C460" s="64" t="s">
        <v>59</v>
      </c>
      <c r="D460" s="65">
        <v>0</v>
      </c>
      <c r="E460" s="65">
        <v>0</v>
      </c>
      <c r="F460" s="65" t="s">
        <v>139</v>
      </c>
      <c r="G460" s="65">
        <v>10</v>
      </c>
      <c r="H460" s="65">
        <v>12</v>
      </c>
      <c r="I460" s="65" t="s">
        <v>124</v>
      </c>
      <c r="J460" s="65" t="s">
        <v>128</v>
      </c>
      <c r="K460" s="65">
        <v>13</v>
      </c>
      <c r="L460" s="66">
        <v>20</v>
      </c>
    </row>
    <row r="461" spans="1:12" x14ac:dyDescent="0.25">
      <c r="A461" s="45" t="s">
        <v>483</v>
      </c>
      <c r="B461" s="46" t="s">
        <v>283</v>
      </c>
      <c r="C461" s="46" t="s">
        <v>161</v>
      </c>
      <c r="D461" s="47">
        <v>11</v>
      </c>
      <c r="E461" s="47">
        <v>28</v>
      </c>
      <c r="F461" s="47" t="s">
        <v>134</v>
      </c>
      <c r="G461" s="47">
        <v>0</v>
      </c>
      <c r="H461" s="47">
        <v>0</v>
      </c>
      <c r="I461" s="47">
        <v>0</v>
      </c>
      <c r="J461" s="47" t="s">
        <v>96</v>
      </c>
      <c r="K461" s="47">
        <v>14</v>
      </c>
      <c r="L461" s="48">
        <v>13</v>
      </c>
    </row>
    <row r="462" spans="1:12" x14ac:dyDescent="0.25">
      <c r="A462" s="45" t="s">
        <v>483</v>
      </c>
      <c r="B462" s="46" t="s">
        <v>705</v>
      </c>
      <c r="C462" s="46" t="s">
        <v>166</v>
      </c>
      <c r="D462" s="47">
        <v>10</v>
      </c>
      <c r="E462" s="47">
        <v>14</v>
      </c>
      <c r="F462" s="47" t="s">
        <v>250</v>
      </c>
      <c r="G462" s="47">
        <v>1</v>
      </c>
      <c r="H462" s="47">
        <v>29</v>
      </c>
      <c r="I462" s="47" t="s">
        <v>602</v>
      </c>
      <c r="J462" s="47" t="s">
        <v>96</v>
      </c>
      <c r="K462" s="47">
        <v>14</v>
      </c>
      <c r="L462" s="48">
        <v>14</v>
      </c>
    </row>
    <row r="463" spans="1:12" x14ac:dyDescent="0.25">
      <c r="A463" s="45" t="s">
        <v>483</v>
      </c>
      <c r="B463" s="46" t="s">
        <v>594</v>
      </c>
      <c r="C463" s="46" t="s">
        <v>125</v>
      </c>
      <c r="D463" s="47">
        <v>4</v>
      </c>
      <c r="E463" s="47">
        <v>1</v>
      </c>
      <c r="F463" s="47" t="s">
        <v>235</v>
      </c>
      <c r="G463" s="47">
        <v>4</v>
      </c>
      <c r="H463" s="47">
        <v>4</v>
      </c>
      <c r="I463" s="47" t="s">
        <v>235</v>
      </c>
      <c r="J463" s="47" t="s">
        <v>96</v>
      </c>
      <c r="K463" s="47">
        <v>32</v>
      </c>
      <c r="L463" s="48">
        <v>50</v>
      </c>
    </row>
    <row r="464" spans="1:12" x14ac:dyDescent="0.25">
      <c r="A464" s="45" t="s">
        <v>1787</v>
      </c>
      <c r="B464" s="46" t="s">
        <v>1789</v>
      </c>
      <c r="C464" s="46" t="s">
        <v>1790</v>
      </c>
      <c r="D464" s="47">
        <v>2</v>
      </c>
      <c r="E464" s="47">
        <v>12</v>
      </c>
      <c r="F464" s="47">
        <v>1959</v>
      </c>
      <c r="G464" s="47">
        <v>11</v>
      </c>
      <c r="H464" s="47">
        <v>4</v>
      </c>
      <c r="I464" s="47">
        <v>2019</v>
      </c>
      <c r="J464" s="47" t="s">
        <v>125</v>
      </c>
      <c r="K464" s="47">
        <v>9</v>
      </c>
      <c r="L464" s="48">
        <v>58</v>
      </c>
    </row>
    <row r="465" spans="1:12" x14ac:dyDescent="0.25">
      <c r="A465" s="45" t="s">
        <v>1787</v>
      </c>
      <c r="B465" s="46" t="s">
        <v>1755</v>
      </c>
      <c r="C465" s="46" t="s">
        <v>1788</v>
      </c>
      <c r="D465" s="47">
        <v>6</v>
      </c>
      <c r="E465" s="47">
        <v>5</v>
      </c>
      <c r="F465" s="47">
        <v>1960</v>
      </c>
      <c r="G465" s="47"/>
      <c r="H465" s="47"/>
      <c r="I465" s="47"/>
      <c r="J465" s="47" t="s">
        <v>125</v>
      </c>
      <c r="K465" s="47">
        <v>9</v>
      </c>
      <c r="L465" s="48">
        <v>59</v>
      </c>
    </row>
    <row r="466" spans="1:12" x14ac:dyDescent="0.25">
      <c r="A466" s="45" t="s">
        <v>821</v>
      </c>
      <c r="B466" s="46" t="s">
        <v>343</v>
      </c>
      <c r="C466" s="46" t="s">
        <v>695</v>
      </c>
      <c r="D466" s="47">
        <v>2</v>
      </c>
      <c r="E466" s="47">
        <v>22</v>
      </c>
      <c r="F466" s="47" t="s">
        <v>130</v>
      </c>
      <c r="G466" s="47">
        <v>2</v>
      </c>
      <c r="H466" s="47">
        <v>28</v>
      </c>
      <c r="I466" s="47" t="s">
        <v>82</v>
      </c>
      <c r="J466" s="47" t="s">
        <v>125</v>
      </c>
      <c r="K466" s="47">
        <v>1</v>
      </c>
      <c r="L466" s="48">
        <v>26</v>
      </c>
    </row>
    <row r="467" spans="1:12" x14ac:dyDescent="0.25">
      <c r="A467" s="45" t="s">
        <v>821</v>
      </c>
      <c r="B467" s="46" t="s">
        <v>553</v>
      </c>
      <c r="C467" s="46">
        <v>0</v>
      </c>
      <c r="D467" s="47">
        <v>1</v>
      </c>
      <c r="E467" s="47">
        <v>7</v>
      </c>
      <c r="F467" s="47" t="s">
        <v>393</v>
      </c>
      <c r="G467" s="47">
        <v>12</v>
      </c>
      <c r="H467" s="47">
        <v>30</v>
      </c>
      <c r="I467" s="47" t="s">
        <v>398</v>
      </c>
      <c r="J467" s="47" t="s">
        <v>125</v>
      </c>
      <c r="K467" s="47">
        <v>1</v>
      </c>
      <c r="L467" s="48">
        <v>27</v>
      </c>
    </row>
    <row r="468" spans="1:12" x14ac:dyDescent="0.25">
      <c r="A468" s="45" t="s">
        <v>578</v>
      </c>
      <c r="B468" s="46" t="s">
        <v>579</v>
      </c>
      <c r="C468" s="46" t="s">
        <v>96</v>
      </c>
      <c r="D468" s="47">
        <v>12</v>
      </c>
      <c r="E468" s="47">
        <v>21</v>
      </c>
      <c r="F468" s="47" t="s">
        <v>97</v>
      </c>
      <c r="G468" s="47">
        <v>11</v>
      </c>
      <c r="H468" s="47">
        <v>1</v>
      </c>
      <c r="I468" s="47" t="s">
        <v>502</v>
      </c>
      <c r="J468" s="47" t="s">
        <v>128</v>
      </c>
      <c r="K468" s="47">
        <v>14</v>
      </c>
      <c r="L468" s="48">
        <v>24</v>
      </c>
    </row>
    <row r="469" spans="1:12" x14ac:dyDescent="0.25">
      <c r="A469" s="45" t="s">
        <v>1905</v>
      </c>
      <c r="B469" s="46" t="s">
        <v>1906</v>
      </c>
      <c r="C469" s="46"/>
      <c r="D469" s="47"/>
      <c r="E469" s="47"/>
      <c r="F469" s="47"/>
      <c r="G469" s="47"/>
      <c r="H469" s="47"/>
      <c r="I469" s="47"/>
      <c r="J469" s="47" t="s">
        <v>132</v>
      </c>
      <c r="K469" s="47">
        <v>2</v>
      </c>
      <c r="L469" s="48">
        <v>3</v>
      </c>
    </row>
    <row r="470" spans="1:12" x14ac:dyDescent="0.25">
      <c r="A470" s="45" t="s">
        <v>591</v>
      </c>
      <c r="B470" s="46" t="s">
        <v>57</v>
      </c>
      <c r="C470" s="46" t="s">
        <v>60</v>
      </c>
      <c r="D470" s="47">
        <v>8</v>
      </c>
      <c r="E470" s="47">
        <v>13</v>
      </c>
      <c r="F470" s="47" t="s">
        <v>115</v>
      </c>
      <c r="G470" s="47">
        <v>11</v>
      </c>
      <c r="H470" s="47">
        <v>25</v>
      </c>
      <c r="I470" s="47" t="s">
        <v>415</v>
      </c>
      <c r="J470" s="47" t="s">
        <v>128</v>
      </c>
      <c r="K470" s="47">
        <v>14</v>
      </c>
      <c r="L470" s="48">
        <v>1</v>
      </c>
    </row>
    <row r="471" spans="1:12" x14ac:dyDescent="0.25">
      <c r="A471" s="45" t="s">
        <v>931</v>
      </c>
      <c r="B471" s="46" t="s">
        <v>932</v>
      </c>
      <c r="C471" s="46" t="s">
        <v>933</v>
      </c>
      <c r="D471" s="47">
        <v>2</v>
      </c>
      <c r="E471" s="47">
        <v>1</v>
      </c>
      <c r="F471" s="47" t="s">
        <v>281</v>
      </c>
      <c r="G471" s="47">
        <v>11</v>
      </c>
      <c r="H471" s="47">
        <v>24</v>
      </c>
      <c r="I471" s="47" t="s">
        <v>428</v>
      </c>
      <c r="J471" s="47" t="s">
        <v>125</v>
      </c>
      <c r="K471" s="47">
        <v>6</v>
      </c>
      <c r="L471" s="48">
        <v>13</v>
      </c>
    </row>
    <row r="472" spans="1:12" x14ac:dyDescent="0.25">
      <c r="A472" s="45" t="s">
        <v>931</v>
      </c>
      <c r="B472" s="46" t="s">
        <v>131</v>
      </c>
      <c r="C472" s="46" t="s">
        <v>280</v>
      </c>
      <c r="D472" s="47">
        <v>12</v>
      </c>
      <c r="E472" s="47">
        <v>7</v>
      </c>
      <c r="F472" s="47" t="s">
        <v>366</v>
      </c>
      <c r="G472" s="47">
        <v>11</v>
      </c>
      <c r="H472" s="47">
        <v>24</v>
      </c>
      <c r="I472" s="47" t="s">
        <v>428</v>
      </c>
      <c r="J472" s="47" t="s">
        <v>125</v>
      </c>
      <c r="K472" s="47">
        <v>6</v>
      </c>
      <c r="L472" s="48">
        <v>14</v>
      </c>
    </row>
    <row r="473" spans="1:12" x14ac:dyDescent="0.25">
      <c r="A473" s="45" t="s">
        <v>168</v>
      </c>
      <c r="B473" s="46" t="s">
        <v>170</v>
      </c>
      <c r="C473" s="46" t="s">
        <v>125</v>
      </c>
      <c r="D473" s="47">
        <v>0</v>
      </c>
      <c r="E473" s="47">
        <v>0</v>
      </c>
      <c r="F473" s="47" t="s">
        <v>115</v>
      </c>
      <c r="G473" s="47">
        <v>0</v>
      </c>
      <c r="H473" s="47">
        <v>0</v>
      </c>
      <c r="I473" s="47" t="s">
        <v>45</v>
      </c>
      <c r="J473" s="47" t="s">
        <v>128</v>
      </c>
      <c r="K473" s="47">
        <v>3</v>
      </c>
      <c r="L473" s="48">
        <v>35</v>
      </c>
    </row>
    <row r="474" spans="1:12" x14ac:dyDescent="0.25">
      <c r="A474" s="45" t="s">
        <v>168</v>
      </c>
      <c r="B474" s="46" t="s">
        <v>169</v>
      </c>
      <c r="C474" s="46" t="s">
        <v>128</v>
      </c>
      <c r="D474" s="47">
        <v>0</v>
      </c>
      <c r="E474" s="47">
        <v>0</v>
      </c>
      <c r="F474" s="47" t="s">
        <v>146</v>
      </c>
      <c r="G474" s="47">
        <v>0</v>
      </c>
      <c r="H474" s="47">
        <v>0</v>
      </c>
      <c r="I474" s="47" t="s">
        <v>26</v>
      </c>
      <c r="J474" s="47" t="s">
        <v>128</v>
      </c>
      <c r="K474" s="47">
        <v>3</v>
      </c>
      <c r="L474" s="48">
        <v>36</v>
      </c>
    </row>
    <row r="475" spans="1:12" x14ac:dyDescent="0.25">
      <c r="A475" s="45" t="s">
        <v>1810</v>
      </c>
      <c r="B475" s="46" t="s">
        <v>1892</v>
      </c>
      <c r="C475" s="46"/>
      <c r="D475" s="47"/>
      <c r="E475" s="47"/>
      <c r="F475" s="47"/>
      <c r="G475" s="47"/>
      <c r="H475" s="47"/>
      <c r="I475" s="47"/>
      <c r="J475" s="47" t="s">
        <v>96</v>
      </c>
      <c r="K475" s="47">
        <v>13</v>
      </c>
      <c r="L475" s="48">
        <v>23</v>
      </c>
    </row>
    <row r="476" spans="1:12" x14ac:dyDescent="0.25">
      <c r="A476" s="45" t="s">
        <v>1810</v>
      </c>
      <c r="B476" s="46" t="s">
        <v>1892</v>
      </c>
      <c r="C476" s="46"/>
      <c r="D476" s="47"/>
      <c r="E476" s="47"/>
      <c r="F476" s="47"/>
      <c r="G476" s="47"/>
      <c r="H476" s="47"/>
      <c r="I476" s="47"/>
      <c r="J476" s="47" t="s">
        <v>96</v>
      </c>
      <c r="K476" s="47">
        <v>13</v>
      </c>
      <c r="L476" s="48">
        <v>24</v>
      </c>
    </row>
    <row r="477" spans="1:12" x14ac:dyDescent="0.25">
      <c r="A477" s="45" t="s">
        <v>1810</v>
      </c>
      <c r="B477" s="46" t="s">
        <v>1811</v>
      </c>
      <c r="C477" s="46"/>
      <c r="D477" s="47">
        <v>7</v>
      </c>
      <c r="E477" s="47">
        <v>16</v>
      </c>
      <c r="F477" s="47">
        <v>1929</v>
      </c>
      <c r="G477" s="47">
        <v>2</v>
      </c>
      <c r="H477" s="47">
        <v>16</v>
      </c>
      <c r="I477" s="47">
        <v>2020</v>
      </c>
      <c r="J477" s="47" t="s">
        <v>96</v>
      </c>
      <c r="K477" s="47">
        <v>13</v>
      </c>
      <c r="L477" s="48">
        <v>25</v>
      </c>
    </row>
    <row r="478" spans="1:12" ht="16.5" thickBot="1" x14ac:dyDescent="0.3">
      <c r="A478" s="49" t="s">
        <v>1810</v>
      </c>
      <c r="B478" s="50" t="s">
        <v>1740</v>
      </c>
      <c r="C478" s="50"/>
      <c r="D478" s="51"/>
      <c r="E478" s="51"/>
      <c r="F478" s="51"/>
      <c r="G478" s="51"/>
      <c r="H478" s="51"/>
      <c r="I478" s="51"/>
      <c r="J478" s="51" t="s">
        <v>96</v>
      </c>
      <c r="K478" s="51">
        <v>13</v>
      </c>
      <c r="L478" s="52">
        <v>26</v>
      </c>
    </row>
    <row r="479" spans="1:12" x14ac:dyDescent="0.25">
      <c r="A479" s="53" t="s">
        <v>752</v>
      </c>
      <c r="B479" s="54" t="s">
        <v>184</v>
      </c>
      <c r="C479" s="54" t="s">
        <v>149</v>
      </c>
      <c r="D479" s="55">
        <v>7</v>
      </c>
      <c r="E479" s="55">
        <v>10</v>
      </c>
      <c r="F479" s="55" t="s">
        <v>303</v>
      </c>
      <c r="G479" s="55">
        <v>6</v>
      </c>
      <c r="H479" s="55">
        <v>25</v>
      </c>
      <c r="I479" s="55" t="s">
        <v>330</v>
      </c>
      <c r="J479" s="55" t="s">
        <v>96</v>
      </c>
      <c r="K479" s="55">
        <v>8</v>
      </c>
      <c r="L479" s="56">
        <v>18</v>
      </c>
    </row>
    <row r="480" spans="1:12" x14ac:dyDescent="0.25">
      <c r="A480" s="57" t="s">
        <v>752</v>
      </c>
      <c r="B480" s="46" t="s">
        <v>753</v>
      </c>
      <c r="C480" s="46">
        <v>0</v>
      </c>
      <c r="D480" s="47">
        <v>12</v>
      </c>
      <c r="E480" s="47">
        <v>26</v>
      </c>
      <c r="F480" s="47" t="s">
        <v>150</v>
      </c>
      <c r="G480" s="47">
        <v>8</v>
      </c>
      <c r="H480" s="47">
        <v>6</v>
      </c>
      <c r="I480" s="47" t="s">
        <v>37</v>
      </c>
      <c r="J480" s="47" t="s">
        <v>96</v>
      </c>
      <c r="K480" s="47">
        <v>8</v>
      </c>
      <c r="L480" s="58">
        <v>19</v>
      </c>
    </row>
    <row r="481" spans="1:12" x14ac:dyDescent="0.25">
      <c r="A481" s="57" t="s">
        <v>752</v>
      </c>
      <c r="B481" s="46" t="s">
        <v>184</v>
      </c>
      <c r="C481" s="46" t="s">
        <v>149</v>
      </c>
      <c r="D481" s="47"/>
      <c r="E481" s="47"/>
      <c r="F481" s="47"/>
      <c r="G481" s="47"/>
      <c r="H481" s="47"/>
      <c r="I481" s="47"/>
      <c r="J481" s="47" t="s">
        <v>96</v>
      </c>
      <c r="K481" s="47">
        <v>8</v>
      </c>
      <c r="L481" s="58">
        <v>21</v>
      </c>
    </row>
    <row r="482" spans="1:12" x14ac:dyDescent="0.25">
      <c r="A482" s="57" t="s">
        <v>752</v>
      </c>
      <c r="B482" s="46" t="s">
        <v>184</v>
      </c>
      <c r="C482" s="46" t="s">
        <v>149</v>
      </c>
      <c r="D482" s="47"/>
      <c r="E482" s="47"/>
      <c r="F482" s="47"/>
      <c r="G482" s="47"/>
      <c r="H482" s="47"/>
      <c r="I482" s="47"/>
      <c r="J482" s="47" t="s">
        <v>96</v>
      </c>
      <c r="K482" s="47">
        <v>8</v>
      </c>
      <c r="L482" s="58">
        <v>22</v>
      </c>
    </row>
    <row r="483" spans="1:12" x14ac:dyDescent="0.25">
      <c r="A483" s="57" t="s">
        <v>752</v>
      </c>
      <c r="B483" s="46" t="s">
        <v>184</v>
      </c>
      <c r="C483" s="46" t="s">
        <v>149</v>
      </c>
      <c r="D483" s="47"/>
      <c r="E483" s="47"/>
      <c r="F483" s="47"/>
      <c r="G483" s="47"/>
      <c r="H483" s="47"/>
      <c r="I483" s="47"/>
      <c r="J483" s="47" t="s">
        <v>96</v>
      </c>
      <c r="K483" s="47">
        <v>8</v>
      </c>
      <c r="L483" s="58">
        <v>23</v>
      </c>
    </row>
    <row r="484" spans="1:12" ht="16.5" thickBot="1" x14ac:dyDescent="0.3">
      <c r="A484" s="59" t="s">
        <v>752</v>
      </c>
      <c r="B484" s="60" t="s">
        <v>184</v>
      </c>
      <c r="C484" s="60" t="s">
        <v>149</v>
      </c>
      <c r="D484" s="61"/>
      <c r="E484" s="61"/>
      <c r="F484" s="61"/>
      <c r="G484" s="61"/>
      <c r="H484" s="61"/>
      <c r="I484" s="61"/>
      <c r="J484" s="61" t="s">
        <v>96</v>
      </c>
      <c r="K484" s="61">
        <v>8</v>
      </c>
      <c r="L484" s="62">
        <v>24</v>
      </c>
    </row>
    <row r="485" spans="1:12" x14ac:dyDescent="0.25">
      <c r="A485" s="63" t="s">
        <v>244</v>
      </c>
      <c r="B485" s="64" t="s">
        <v>71</v>
      </c>
      <c r="C485" s="64">
        <v>0</v>
      </c>
      <c r="D485" s="65">
        <v>11</v>
      </c>
      <c r="E485" s="65">
        <v>2</v>
      </c>
      <c r="F485" s="65" t="s">
        <v>116</v>
      </c>
      <c r="G485" s="65">
        <v>1</v>
      </c>
      <c r="H485" s="65">
        <v>3</v>
      </c>
      <c r="I485" s="65" t="s">
        <v>40</v>
      </c>
      <c r="J485" s="65" t="s">
        <v>128</v>
      </c>
      <c r="K485" s="65">
        <v>12</v>
      </c>
      <c r="L485" s="66">
        <v>30</v>
      </c>
    </row>
    <row r="486" spans="1:12" x14ac:dyDescent="0.25">
      <c r="A486" s="45" t="s">
        <v>244</v>
      </c>
      <c r="B486" s="46" t="s">
        <v>99</v>
      </c>
      <c r="C486" s="46" t="s">
        <v>166</v>
      </c>
      <c r="D486" s="47">
        <v>6</v>
      </c>
      <c r="E486" s="47">
        <v>22</v>
      </c>
      <c r="F486" s="47" t="s">
        <v>54</v>
      </c>
      <c r="G486" s="47">
        <v>11</v>
      </c>
      <c r="H486" s="47">
        <v>12</v>
      </c>
      <c r="I486" s="47" t="s">
        <v>116</v>
      </c>
      <c r="J486" s="47" t="s">
        <v>128</v>
      </c>
      <c r="K486" s="47">
        <v>12</v>
      </c>
      <c r="L486" s="48">
        <v>31</v>
      </c>
    </row>
    <row r="487" spans="1:12" x14ac:dyDescent="0.25">
      <c r="A487" s="45" t="s">
        <v>499</v>
      </c>
      <c r="B487" s="46" t="s">
        <v>497</v>
      </c>
      <c r="C487" s="46" t="s">
        <v>501</v>
      </c>
      <c r="D487" s="47">
        <v>10</v>
      </c>
      <c r="E487" s="47">
        <v>26</v>
      </c>
      <c r="F487" s="47" t="s">
        <v>303</v>
      </c>
      <c r="G487" s="47">
        <v>2</v>
      </c>
      <c r="H487" s="47">
        <v>8</v>
      </c>
      <c r="I487" s="47" t="s">
        <v>423</v>
      </c>
      <c r="J487" s="47" t="s">
        <v>128</v>
      </c>
      <c r="K487" s="47">
        <v>12</v>
      </c>
      <c r="L487" s="48">
        <v>44</v>
      </c>
    </row>
    <row r="488" spans="1:12" ht="16.5" thickBot="1" x14ac:dyDescent="0.3">
      <c r="A488" s="49" t="s">
        <v>499</v>
      </c>
      <c r="B488" s="50" t="s">
        <v>57</v>
      </c>
      <c r="C488" s="50" t="s">
        <v>500</v>
      </c>
      <c r="D488" s="51">
        <v>11</v>
      </c>
      <c r="E488" s="51">
        <v>30</v>
      </c>
      <c r="F488" s="51" t="s">
        <v>36</v>
      </c>
      <c r="G488" s="51">
        <v>4</v>
      </c>
      <c r="H488" s="51">
        <v>16</v>
      </c>
      <c r="I488" s="51" t="s">
        <v>330</v>
      </c>
      <c r="J488" s="51" t="s">
        <v>128</v>
      </c>
      <c r="K488" s="51">
        <v>12</v>
      </c>
      <c r="L488" s="52">
        <v>45</v>
      </c>
    </row>
    <row r="489" spans="1:12" x14ac:dyDescent="0.25">
      <c r="A489" s="53" t="s">
        <v>438</v>
      </c>
      <c r="B489" s="54" t="s">
        <v>123</v>
      </c>
      <c r="C489" s="54" t="s">
        <v>77</v>
      </c>
      <c r="D489" s="55">
        <v>3</v>
      </c>
      <c r="E489" s="55">
        <v>12</v>
      </c>
      <c r="F489" s="55" t="s">
        <v>29</v>
      </c>
      <c r="G489" s="55">
        <v>10</v>
      </c>
      <c r="H489" s="55">
        <v>13</v>
      </c>
      <c r="I489" s="55" t="s">
        <v>281</v>
      </c>
      <c r="J489" s="55" t="s">
        <v>125</v>
      </c>
      <c r="K489" s="55">
        <v>5</v>
      </c>
      <c r="L489" s="56">
        <v>24</v>
      </c>
    </row>
    <row r="490" spans="1:12" x14ac:dyDescent="0.25">
      <c r="A490" s="76" t="s">
        <v>438</v>
      </c>
      <c r="B490" s="50" t="s">
        <v>161</v>
      </c>
      <c r="C490" s="50" t="s">
        <v>345</v>
      </c>
      <c r="D490" s="51">
        <v>11</v>
      </c>
      <c r="E490" s="51">
        <v>10</v>
      </c>
      <c r="F490" s="51" t="s">
        <v>25</v>
      </c>
      <c r="G490" s="51">
        <v>2</v>
      </c>
      <c r="H490" s="51">
        <v>18</v>
      </c>
      <c r="I490" s="51" t="s">
        <v>696</v>
      </c>
      <c r="J490" s="51" t="s">
        <v>125</v>
      </c>
      <c r="K490" s="51">
        <v>5</v>
      </c>
      <c r="L490" s="75">
        <v>25</v>
      </c>
    </row>
    <row r="491" spans="1:12" x14ac:dyDescent="0.25">
      <c r="A491" s="57" t="s">
        <v>1807</v>
      </c>
      <c r="B491" s="46"/>
      <c r="C491" s="46"/>
      <c r="D491" s="47"/>
      <c r="E491" s="47"/>
      <c r="F491" s="47"/>
      <c r="G491" s="47"/>
      <c r="H491" s="47"/>
      <c r="I491" s="47"/>
      <c r="J491" s="47" t="s">
        <v>125</v>
      </c>
      <c r="K491" s="47">
        <v>5</v>
      </c>
      <c r="L491" s="58">
        <v>26</v>
      </c>
    </row>
    <row r="492" spans="1:12" x14ac:dyDescent="0.25">
      <c r="A492" s="57" t="s">
        <v>1807</v>
      </c>
      <c r="B492" s="46"/>
      <c r="C492" s="46"/>
      <c r="D492" s="47"/>
      <c r="E492" s="47"/>
      <c r="F492" s="47"/>
      <c r="G492" s="47"/>
      <c r="H492" s="47"/>
      <c r="I492" s="47"/>
      <c r="J492" s="47" t="s">
        <v>125</v>
      </c>
      <c r="K492" s="47">
        <v>5</v>
      </c>
      <c r="L492" s="58">
        <v>27</v>
      </c>
    </row>
    <row r="493" spans="1:12" x14ac:dyDescent="0.25">
      <c r="A493" s="57" t="s">
        <v>1807</v>
      </c>
      <c r="B493" s="46"/>
      <c r="C493" s="46"/>
      <c r="D493" s="47"/>
      <c r="E493" s="47"/>
      <c r="F493" s="47"/>
      <c r="G493" s="47"/>
      <c r="H493" s="47"/>
      <c r="I493" s="47"/>
      <c r="J493" s="47" t="s">
        <v>125</v>
      </c>
      <c r="K493" s="47">
        <v>5</v>
      </c>
      <c r="L493" s="58">
        <v>28</v>
      </c>
    </row>
    <row r="494" spans="1:12" ht="16.5" thickBot="1" x14ac:dyDescent="0.3">
      <c r="A494" s="59" t="s">
        <v>1807</v>
      </c>
      <c r="B494" s="60"/>
      <c r="C494" s="60"/>
      <c r="D494" s="61"/>
      <c r="E494" s="61"/>
      <c r="F494" s="61"/>
      <c r="G494" s="61"/>
      <c r="H494" s="61"/>
      <c r="I494" s="61"/>
      <c r="J494" s="61" t="s">
        <v>125</v>
      </c>
      <c r="K494" s="61">
        <v>5</v>
      </c>
      <c r="L494" s="62">
        <v>29</v>
      </c>
    </row>
    <row r="495" spans="1:12" ht="16.5" thickBot="1" x14ac:dyDescent="0.3">
      <c r="A495" s="92" t="s">
        <v>1895</v>
      </c>
      <c r="B495" s="68" t="s">
        <v>1897</v>
      </c>
      <c r="C495" s="68" t="s">
        <v>1896</v>
      </c>
      <c r="D495" s="69">
        <v>3</v>
      </c>
      <c r="E495" s="69">
        <v>25</v>
      </c>
      <c r="F495" s="69">
        <v>1941</v>
      </c>
      <c r="G495" s="69">
        <v>7</v>
      </c>
      <c r="H495" s="69">
        <v>18</v>
      </c>
      <c r="I495" s="69">
        <v>2023</v>
      </c>
      <c r="J495" s="69" t="s">
        <v>96</v>
      </c>
      <c r="K495" s="69">
        <v>13</v>
      </c>
      <c r="L495" s="113">
        <v>6</v>
      </c>
    </row>
    <row r="496" spans="1:12" x14ac:dyDescent="0.25">
      <c r="A496" s="53" t="s">
        <v>527</v>
      </c>
      <c r="B496" s="54" t="s">
        <v>528</v>
      </c>
      <c r="C496" s="54">
        <v>0</v>
      </c>
      <c r="D496" s="55">
        <v>4</v>
      </c>
      <c r="E496" s="55">
        <v>25</v>
      </c>
      <c r="F496" s="55" t="s">
        <v>51</v>
      </c>
      <c r="G496" s="55">
        <v>8</v>
      </c>
      <c r="H496" s="55">
        <v>22</v>
      </c>
      <c r="I496" s="55" t="s">
        <v>55</v>
      </c>
      <c r="J496" s="55" t="s">
        <v>128</v>
      </c>
      <c r="K496" s="55">
        <v>18</v>
      </c>
      <c r="L496" s="56">
        <v>14</v>
      </c>
    </row>
    <row r="497" spans="1:12" x14ac:dyDescent="0.25">
      <c r="A497" s="57" t="s">
        <v>527</v>
      </c>
      <c r="B497" s="46" t="s">
        <v>497</v>
      </c>
      <c r="C497" s="46">
        <v>0</v>
      </c>
      <c r="D497" s="47">
        <v>10</v>
      </c>
      <c r="E497" s="47">
        <v>16</v>
      </c>
      <c r="F497" s="47" t="s">
        <v>254</v>
      </c>
      <c r="G497" s="47">
        <v>7</v>
      </c>
      <c r="H497" s="47">
        <v>27</v>
      </c>
      <c r="I497" s="47" t="s">
        <v>31</v>
      </c>
      <c r="J497" s="47" t="s">
        <v>128</v>
      </c>
      <c r="K497" s="47">
        <v>18</v>
      </c>
      <c r="L497" s="58">
        <v>15</v>
      </c>
    </row>
    <row r="498" spans="1:12" x14ac:dyDescent="0.25">
      <c r="A498" s="57" t="s">
        <v>527</v>
      </c>
      <c r="B498" s="46" t="s">
        <v>184</v>
      </c>
      <c r="C498" s="46" t="s">
        <v>530</v>
      </c>
      <c r="D498" s="47">
        <v>0</v>
      </c>
      <c r="E498" s="47">
        <v>0</v>
      </c>
      <c r="F498" s="47" t="s">
        <v>531</v>
      </c>
      <c r="G498" s="47">
        <v>0</v>
      </c>
      <c r="H498" s="47">
        <v>0</v>
      </c>
      <c r="I498" s="47" t="s">
        <v>468</v>
      </c>
      <c r="J498" s="47" t="s">
        <v>128</v>
      </c>
      <c r="K498" s="47">
        <v>18</v>
      </c>
      <c r="L498" s="58">
        <v>16</v>
      </c>
    </row>
    <row r="499" spans="1:12" x14ac:dyDescent="0.25">
      <c r="A499" s="57" t="s">
        <v>527</v>
      </c>
      <c r="B499" s="46" t="s">
        <v>131</v>
      </c>
      <c r="C499" s="46" t="s">
        <v>529</v>
      </c>
      <c r="D499" s="47">
        <v>0</v>
      </c>
      <c r="E499" s="47">
        <v>0</v>
      </c>
      <c r="F499" s="47" t="s">
        <v>129</v>
      </c>
      <c r="G499" s="47">
        <v>0</v>
      </c>
      <c r="H499" s="47">
        <v>0</v>
      </c>
      <c r="I499" s="47" t="s">
        <v>347</v>
      </c>
      <c r="J499" s="47" t="s">
        <v>128</v>
      </c>
      <c r="K499" s="47">
        <v>18</v>
      </c>
      <c r="L499" s="58">
        <v>17</v>
      </c>
    </row>
    <row r="500" spans="1:12" x14ac:dyDescent="0.25">
      <c r="A500" s="57" t="s">
        <v>527</v>
      </c>
      <c r="B500" s="46" t="s">
        <v>125</v>
      </c>
      <c r="C500" s="46" t="s">
        <v>136</v>
      </c>
      <c r="D500" s="47">
        <v>7</v>
      </c>
      <c r="E500" s="47">
        <v>25</v>
      </c>
      <c r="F500" s="47" t="s">
        <v>48</v>
      </c>
      <c r="G500" s="47">
        <v>1</v>
      </c>
      <c r="H500" s="47">
        <v>3</v>
      </c>
      <c r="I500" s="47" t="s">
        <v>180</v>
      </c>
      <c r="J500" s="47" t="s">
        <v>128</v>
      </c>
      <c r="K500" s="47">
        <v>18</v>
      </c>
      <c r="L500" s="58">
        <v>18</v>
      </c>
    </row>
    <row r="501" spans="1:12" ht="16.5" thickBot="1" x14ac:dyDescent="0.3">
      <c r="A501" s="59" t="s">
        <v>527</v>
      </c>
      <c r="B501" s="60" t="s">
        <v>160</v>
      </c>
      <c r="C501" s="60">
        <v>0</v>
      </c>
      <c r="D501" s="61">
        <v>11</v>
      </c>
      <c r="E501" s="61">
        <v>25</v>
      </c>
      <c r="F501" s="61" t="s">
        <v>29</v>
      </c>
      <c r="G501" s="61">
        <v>2</v>
      </c>
      <c r="H501" s="61">
        <v>5</v>
      </c>
      <c r="I501" s="61" t="s">
        <v>452</v>
      </c>
      <c r="J501" s="61" t="s">
        <v>128</v>
      </c>
      <c r="K501" s="61">
        <v>18</v>
      </c>
      <c r="L501" s="62">
        <v>21</v>
      </c>
    </row>
    <row r="502" spans="1:12" x14ac:dyDescent="0.25">
      <c r="A502" s="63" t="s">
        <v>749</v>
      </c>
      <c r="B502" s="64" t="s">
        <v>750</v>
      </c>
      <c r="C502" s="64" t="s">
        <v>1820</v>
      </c>
      <c r="D502" s="65">
        <v>1</v>
      </c>
      <c r="E502" s="65">
        <v>12</v>
      </c>
      <c r="F502" s="65" t="s">
        <v>218</v>
      </c>
      <c r="G502" s="65">
        <v>7</v>
      </c>
      <c r="H502" s="65">
        <v>4</v>
      </c>
      <c r="I502" s="65" t="s">
        <v>684</v>
      </c>
      <c r="J502" s="65" t="s">
        <v>96</v>
      </c>
      <c r="K502" s="65">
        <v>9</v>
      </c>
      <c r="L502" s="66">
        <v>21</v>
      </c>
    </row>
    <row r="503" spans="1:12" x14ac:dyDescent="0.25">
      <c r="A503" s="45" t="s">
        <v>749</v>
      </c>
      <c r="B503" s="46" t="s">
        <v>751</v>
      </c>
      <c r="C503" s="46" t="s">
        <v>199</v>
      </c>
      <c r="D503" s="47">
        <v>2</v>
      </c>
      <c r="E503" s="47">
        <v>28</v>
      </c>
      <c r="F503" s="47" t="s">
        <v>73</v>
      </c>
      <c r="G503" s="47">
        <v>0</v>
      </c>
      <c r="H503" s="47">
        <v>0</v>
      </c>
      <c r="I503" s="47">
        <v>0</v>
      </c>
      <c r="J503" s="47" t="s">
        <v>96</v>
      </c>
      <c r="K503" s="47">
        <v>9</v>
      </c>
      <c r="L503" s="48">
        <v>22</v>
      </c>
    </row>
    <row r="504" spans="1:12" x14ac:dyDescent="0.25">
      <c r="A504" s="45" t="s">
        <v>280</v>
      </c>
      <c r="B504" s="46" t="s">
        <v>603</v>
      </c>
      <c r="C504" s="46" t="s">
        <v>96</v>
      </c>
      <c r="D504" s="47">
        <v>7</v>
      </c>
      <c r="E504" s="47">
        <v>11</v>
      </c>
      <c r="F504" s="47" t="s">
        <v>137</v>
      </c>
      <c r="G504" s="47">
        <v>11</v>
      </c>
      <c r="H504" s="47">
        <v>4</v>
      </c>
      <c r="I504" s="47" t="s">
        <v>424</v>
      </c>
      <c r="J504" s="47" t="s">
        <v>96</v>
      </c>
      <c r="K504" s="47">
        <v>27</v>
      </c>
      <c r="L504" s="48">
        <v>26</v>
      </c>
    </row>
    <row r="505" spans="1:12" x14ac:dyDescent="0.25">
      <c r="A505" s="45" t="s">
        <v>945</v>
      </c>
      <c r="B505" s="46" t="s">
        <v>480</v>
      </c>
      <c r="C505" s="46" t="s">
        <v>967</v>
      </c>
      <c r="D505" s="47">
        <v>0</v>
      </c>
      <c r="E505" s="47">
        <v>0</v>
      </c>
      <c r="F505" s="47" t="s">
        <v>393</v>
      </c>
      <c r="G505" s="47">
        <v>0</v>
      </c>
      <c r="H505" s="47">
        <v>0</v>
      </c>
      <c r="I505" s="47" t="s">
        <v>452</v>
      </c>
      <c r="J505" s="47" t="s">
        <v>125</v>
      </c>
      <c r="K505" s="47">
        <v>5</v>
      </c>
      <c r="L505" s="48">
        <v>42</v>
      </c>
    </row>
    <row r="506" spans="1:12" x14ac:dyDescent="0.25">
      <c r="A506" s="45" t="s">
        <v>945</v>
      </c>
      <c r="B506" s="46" t="s">
        <v>966</v>
      </c>
      <c r="C506" s="46" t="s">
        <v>805</v>
      </c>
      <c r="D506" s="47">
        <v>0</v>
      </c>
      <c r="E506" s="47">
        <v>0</v>
      </c>
      <c r="F506" s="47" t="s">
        <v>97</v>
      </c>
      <c r="G506" s="47">
        <v>0</v>
      </c>
      <c r="H506" s="47">
        <v>0</v>
      </c>
      <c r="I506" s="47" t="s">
        <v>458</v>
      </c>
      <c r="J506" s="47" t="s">
        <v>125</v>
      </c>
      <c r="K506" s="47">
        <v>5</v>
      </c>
      <c r="L506" s="48">
        <v>43</v>
      </c>
    </row>
    <row r="507" spans="1:12" x14ac:dyDescent="0.25">
      <c r="A507" s="45" t="s">
        <v>945</v>
      </c>
      <c r="B507" s="46" t="s">
        <v>947</v>
      </c>
      <c r="C507" s="46" t="s">
        <v>948</v>
      </c>
      <c r="D507" s="47">
        <v>4</v>
      </c>
      <c r="E507" s="47">
        <v>5</v>
      </c>
      <c r="F507" s="47" t="s">
        <v>180</v>
      </c>
      <c r="G507" s="47">
        <v>9</v>
      </c>
      <c r="H507" s="47">
        <v>11</v>
      </c>
      <c r="I507" s="47" t="s">
        <v>359</v>
      </c>
      <c r="J507" s="47" t="s">
        <v>125</v>
      </c>
      <c r="K507" s="47">
        <v>6</v>
      </c>
      <c r="L507" s="48">
        <v>42</v>
      </c>
    </row>
    <row r="508" spans="1:12" x14ac:dyDescent="0.25">
      <c r="A508" s="45" t="s">
        <v>945</v>
      </c>
      <c r="B508" s="46" t="s">
        <v>946</v>
      </c>
      <c r="C508" s="46" t="s">
        <v>136</v>
      </c>
      <c r="D508" s="47">
        <v>8</v>
      </c>
      <c r="E508" s="47">
        <v>28</v>
      </c>
      <c r="F508" s="47" t="s">
        <v>29</v>
      </c>
      <c r="G508" s="47">
        <v>2</v>
      </c>
      <c r="H508" s="47">
        <v>27</v>
      </c>
      <c r="I508" s="47" t="s">
        <v>83</v>
      </c>
      <c r="J508" s="47" t="s">
        <v>125</v>
      </c>
      <c r="K508" s="47">
        <v>6</v>
      </c>
      <c r="L508" s="48">
        <v>43</v>
      </c>
    </row>
    <row r="509" spans="1:12" x14ac:dyDescent="0.25">
      <c r="A509" s="45" t="s">
        <v>247</v>
      </c>
      <c r="B509" s="46" t="s">
        <v>30</v>
      </c>
      <c r="C509" s="46">
        <v>0</v>
      </c>
      <c r="D509" s="47">
        <v>10</v>
      </c>
      <c r="E509" s="47">
        <v>21</v>
      </c>
      <c r="F509" s="47" t="s">
        <v>130</v>
      </c>
      <c r="G509" s="47">
        <v>10</v>
      </c>
      <c r="H509" s="47">
        <v>21</v>
      </c>
      <c r="I509" s="47" t="s">
        <v>130</v>
      </c>
      <c r="J509" s="47" t="s">
        <v>128</v>
      </c>
      <c r="K509" s="47">
        <v>13</v>
      </c>
      <c r="L509" s="48">
        <v>18</v>
      </c>
    </row>
    <row r="510" spans="1:12" x14ac:dyDescent="0.25">
      <c r="A510" s="45" t="s">
        <v>806</v>
      </c>
      <c r="B510" s="46" t="s">
        <v>563</v>
      </c>
      <c r="C510" s="46">
        <v>0</v>
      </c>
      <c r="D510" s="47">
        <v>4</v>
      </c>
      <c r="E510" s="47">
        <v>22</v>
      </c>
      <c r="F510" s="47" t="s">
        <v>134</v>
      </c>
      <c r="G510" s="47">
        <v>11</v>
      </c>
      <c r="H510" s="47">
        <v>2</v>
      </c>
      <c r="I510" s="47" t="s">
        <v>420</v>
      </c>
      <c r="J510" s="47" t="s">
        <v>125</v>
      </c>
      <c r="K510" s="47">
        <v>2</v>
      </c>
      <c r="L510" s="48">
        <v>38</v>
      </c>
    </row>
    <row r="511" spans="1:12" ht="16.5" thickBot="1" x14ac:dyDescent="0.3">
      <c r="A511" s="49" t="s">
        <v>839</v>
      </c>
      <c r="B511" s="50" t="s">
        <v>840</v>
      </c>
      <c r="C511" s="50" t="s">
        <v>563</v>
      </c>
      <c r="D511" s="51">
        <v>2</v>
      </c>
      <c r="E511" s="51">
        <v>23</v>
      </c>
      <c r="F511" s="51" t="s">
        <v>583</v>
      </c>
      <c r="G511" s="51">
        <v>10</v>
      </c>
      <c r="H511" s="51">
        <v>21</v>
      </c>
      <c r="I511" s="51" t="s">
        <v>385</v>
      </c>
      <c r="J511" s="51" t="s">
        <v>132</v>
      </c>
      <c r="K511" s="51">
        <v>7</v>
      </c>
      <c r="L511" s="52">
        <v>1</v>
      </c>
    </row>
    <row r="512" spans="1:12" x14ac:dyDescent="0.25">
      <c r="A512" s="83" t="s">
        <v>35</v>
      </c>
      <c r="B512" s="84" t="s">
        <v>59</v>
      </c>
      <c r="C512" s="84" t="s">
        <v>60</v>
      </c>
      <c r="D512" s="85">
        <v>4</v>
      </c>
      <c r="E512" s="85">
        <v>20</v>
      </c>
      <c r="F512" s="85" t="s">
        <v>62</v>
      </c>
      <c r="G512" s="85">
        <v>8</v>
      </c>
      <c r="H512" s="85">
        <v>20</v>
      </c>
      <c r="I512" s="85" t="s">
        <v>63</v>
      </c>
      <c r="J512" s="85" t="s">
        <v>128</v>
      </c>
      <c r="K512" s="85">
        <v>1</v>
      </c>
      <c r="L512" s="86">
        <v>27</v>
      </c>
    </row>
    <row r="513" spans="1:15" x14ac:dyDescent="0.25">
      <c r="A513" s="87" t="s">
        <v>35</v>
      </c>
      <c r="B513" s="73" t="s">
        <v>59</v>
      </c>
      <c r="C513" s="73" t="s">
        <v>128</v>
      </c>
      <c r="D513" s="74">
        <v>7</v>
      </c>
      <c r="E513" s="74">
        <v>3</v>
      </c>
      <c r="F513" s="74" t="s">
        <v>62</v>
      </c>
      <c r="G513" s="74">
        <v>2</v>
      </c>
      <c r="H513" s="74">
        <v>3</v>
      </c>
      <c r="I513" s="74" t="s">
        <v>415</v>
      </c>
      <c r="J513" s="74" t="s">
        <v>96</v>
      </c>
      <c r="K513" s="74">
        <v>21</v>
      </c>
      <c r="L513" s="88">
        <v>1</v>
      </c>
    </row>
    <row r="514" spans="1:15" x14ac:dyDescent="0.25">
      <c r="A514" s="87" t="s">
        <v>35</v>
      </c>
      <c r="B514" s="73" t="s">
        <v>166</v>
      </c>
      <c r="C514" s="73" t="s">
        <v>514</v>
      </c>
      <c r="D514" s="74">
        <v>5</v>
      </c>
      <c r="E514" s="74">
        <v>1</v>
      </c>
      <c r="F514" s="74" t="s">
        <v>558</v>
      </c>
      <c r="G514" s="74">
        <v>2</v>
      </c>
      <c r="H514" s="74">
        <v>18</v>
      </c>
      <c r="I514" s="74" t="s">
        <v>185</v>
      </c>
      <c r="J514" s="74" t="s">
        <v>96</v>
      </c>
      <c r="K514" s="74">
        <v>21</v>
      </c>
      <c r="L514" s="88">
        <v>2</v>
      </c>
    </row>
    <row r="515" spans="1:15" ht="16.5" thickBot="1" x14ac:dyDescent="0.3">
      <c r="A515" s="87" t="s">
        <v>35</v>
      </c>
      <c r="B515" s="73" t="s">
        <v>53</v>
      </c>
      <c r="C515" s="73">
        <v>0</v>
      </c>
      <c r="D515" s="74">
        <v>6</v>
      </c>
      <c r="E515" s="74">
        <v>4</v>
      </c>
      <c r="F515" s="74" t="s">
        <v>124</v>
      </c>
      <c r="G515" s="74">
        <v>11</v>
      </c>
      <c r="H515" s="74">
        <v>21</v>
      </c>
      <c r="I515" s="74" t="s">
        <v>621</v>
      </c>
      <c r="J515" s="74" t="s">
        <v>96</v>
      </c>
      <c r="K515" s="74">
        <v>21</v>
      </c>
      <c r="L515" s="88">
        <v>4</v>
      </c>
    </row>
    <row r="516" spans="1:15" ht="16.5" thickBot="1" x14ac:dyDescent="0.3">
      <c r="A516" s="87" t="s">
        <v>35</v>
      </c>
      <c r="B516" s="73" t="s">
        <v>622</v>
      </c>
      <c r="C516" s="73">
        <v>0</v>
      </c>
      <c r="D516" s="74">
        <v>2</v>
      </c>
      <c r="E516" s="74">
        <v>18</v>
      </c>
      <c r="F516" s="74" t="s">
        <v>82</v>
      </c>
      <c r="G516" s="74">
        <v>3</v>
      </c>
      <c r="H516" s="74">
        <v>12</v>
      </c>
      <c r="I516" s="74" t="s">
        <v>137</v>
      </c>
      <c r="J516" s="74" t="s">
        <v>96</v>
      </c>
      <c r="K516" s="74">
        <v>21</v>
      </c>
      <c r="L516" s="88">
        <v>5</v>
      </c>
      <c r="O516" s="93"/>
    </row>
    <row r="517" spans="1:15" ht="16.5" thickBot="1" x14ac:dyDescent="0.3">
      <c r="A517" s="77" t="s">
        <v>35</v>
      </c>
      <c r="B517" s="78" t="s">
        <v>623</v>
      </c>
      <c r="C517" s="78">
        <v>0</v>
      </c>
      <c r="D517" s="79">
        <v>3</v>
      </c>
      <c r="E517" s="79">
        <v>12</v>
      </c>
      <c r="F517" s="79" t="s">
        <v>206</v>
      </c>
      <c r="G517" s="79">
        <v>2</v>
      </c>
      <c r="H517" s="79">
        <v>19</v>
      </c>
      <c r="I517" s="79" t="s">
        <v>73</v>
      </c>
      <c r="J517" s="79" t="s">
        <v>96</v>
      </c>
      <c r="K517" s="79">
        <v>21</v>
      </c>
      <c r="L517" s="80">
        <v>6</v>
      </c>
    </row>
    <row r="518" spans="1:15" x14ac:dyDescent="0.25">
      <c r="A518" s="63" t="s">
        <v>117</v>
      </c>
      <c r="B518" s="64" t="s">
        <v>118</v>
      </c>
      <c r="C518" s="64" t="s">
        <v>119</v>
      </c>
      <c r="D518" s="65">
        <v>3</v>
      </c>
      <c r="E518" s="65">
        <v>18</v>
      </c>
      <c r="F518" s="65" t="s">
        <v>113</v>
      </c>
      <c r="G518" s="65">
        <v>9</v>
      </c>
      <c r="H518" s="65">
        <v>20</v>
      </c>
      <c r="I518" s="65" t="s">
        <v>120</v>
      </c>
      <c r="J518" s="65" t="s">
        <v>128</v>
      </c>
      <c r="K518" s="65">
        <v>2</v>
      </c>
      <c r="L518" s="66">
        <v>31</v>
      </c>
    </row>
    <row r="519" spans="1:15" x14ac:dyDescent="0.25">
      <c r="A519" s="45" t="s">
        <v>117</v>
      </c>
      <c r="B519" s="46" t="s">
        <v>480</v>
      </c>
      <c r="C519" s="46">
        <v>0</v>
      </c>
      <c r="D519" s="47">
        <v>0</v>
      </c>
      <c r="E519" s="47">
        <v>0</v>
      </c>
      <c r="F519" s="47" t="s">
        <v>173</v>
      </c>
      <c r="G519" s="47">
        <v>1</v>
      </c>
      <c r="H519" s="47">
        <v>26</v>
      </c>
      <c r="I519" s="47" t="s">
        <v>234</v>
      </c>
      <c r="J519" s="47" t="s">
        <v>128</v>
      </c>
      <c r="K519" s="47">
        <v>13</v>
      </c>
      <c r="L519" s="48">
        <v>14</v>
      </c>
    </row>
    <row r="520" spans="1:15" x14ac:dyDescent="0.25">
      <c r="A520" s="45" t="s">
        <v>117</v>
      </c>
      <c r="B520" s="46" t="s">
        <v>57</v>
      </c>
      <c r="C520" s="46" t="s">
        <v>340</v>
      </c>
      <c r="D520" s="47">
        <v>10</v>
      </c>
      <c r="E520" s="47">
        <v>12</v>
      </c>
      <c r="F520" s="47" t="s">
        <v>173</v>
      </c>
      <c r="G520" s="47">
        <v>3</v>
      </c>
      <c r="H520" s="47">
        <v>11</v>
      </c>
      <c r="I520" s="47" t="s">
        <v>23</v>
      </c>
      <c r="J520" s="47" t="s">
        <v>96</v>
      </c>
      <c r="K520" s="47">
        <v>32</v>
      </c>
      <c r="L520" s="48">
        <v>51</v>
      </c>
    </row>
    <row r="521" spans="1:15" x14ac:dyDescent="0.25">
      <c r="A521" s="45" t="s">
        <v>197</v>
      </c>
      <c r="B521" s="46" t="s">
        <v>198</v>
      </c>
      <c r="C521" s="46" t="s">
        <v>199</v>
      </c>
      <c r="D521" s="47">
        <v>4</v>
      </c>
      <c r="E521" s="47">
        <v>11</v>
      </c>
      <c r="F521" s="47" t="s">
        <v>200</v>
      </c>
      <c r="G521" s="47">
        <v>11</v>
      </c>
      <c r="H521" s="47">
        <v>22</v>
      </c>
      <c r="I521" s="47" t="s">
        <v>201</v>
      </c>
      <c r="J521" s="47" t="s">
        <v>128</v>
      </c>
      <c r="K521" s="47">
        <v>4</v>
      </c>
      <c r="L521" s="48">
        <v>45</v>
      </c>
    </row>
    <row r="522" spans="1:15" x14ac:dyDescent="0.25">
      <c r="A522" s="45" t="s">
        <v>848</v>
      </c>
      <c r="B522" s="46" t="s">
        <v>849</v>
      </c>
      <c r="C522" s="46" t="s">
        <v>149</v>
      </c>
      <c r="D522" s="47">
        <v>11</v>
      </c>
      <c r="E522" s="47">
        <v>25</v>
      </c>
      <c r="F522" s="47" t="s">
        <v>703</v>
      </c>
      <c r="G522" s="47">
        <v>0</v>
      </c>
      <c r="H522" s="47">
        <v>0</v>
      </c>
      <c r="I522" s="47">
        <v>0</v>
      </c>
      <c r="J522" s="47" t="s">
        <v>125</v>
      </c>
      <c r="K522" s="47">
        <v>9</v>
      </c>
      <c r="L522" s="48">
        <v>19</v>
      </c>
    </row>
    <row r="523" spans="1:15" x14ac:dyDescent="0.25">
      <c r="A523" s="45" t="s">
        <v>848</v>
      </c>
      <c r="B523" s="46" t="s">
        <v>567</v>
      </c>
      <c r="C523" s="46" t="s">
        <v>59</v>
      </c>
      <c r="D523" s="47">
        <v>12</v>
      </c>
      <c r="E523" s="47">
        <v>29</v>
      </c>
      <c r="F523" s="47" t="s">
        <v>636</v>
      </c>
      <c r="G523" s="47">
        <v>1</v>
      </c>
      <c r="H523" s="47">
        <v>22</v>
      </c>
      <c r="I523" s="47" t="s">
        <v>214</v>
      </c>
      <c r="J523" s="47" t="s">
        <v>125</v>
      </c>
      <c r="K523" s="47">
        <v>9</v>
      </c>
      <c r="L523" s="48">
        <v>20</v>
      </c>
    </row>
    <row r="524" spans="1:15" x14ac:dyDescent="0.25">
      <c r="A524" s="45" t="s">
        <v>1769</v>
      </c>
      <c r="B524" s="46" t="s">
        <v>1804</v>
      </c>
      <c r="C524" s="46"/>
      <c r="D524" s="47"/>
      <c r="E524" s="47"/>
      <c r="F524" s="47"/>
      <c r="G524" s="47"/>
      <c r="H524" s="47"/>
      <c r="I524" s="47"/>
      <c r="J524" s="47" t="s">
        <v>96</v>
      </c>
      <c r="K524" s="47">
        <v>4</v>
      </c>
      <c r="L524" s="48">
        <v>14</v>
      </c>
    </row>
    <row r="525" spans="1:15" x14ac:dyDescent="0.25">
      <c r="A525" s="45" t="s">
        <v>1769</v>
      </c>
      <c r="B525" s="46" t="s">
        <v>1770</v>
      </c>
      <c r="C525" s="46"/>
      <c r="D525" s="47"/>
      <c r="E525" s="47"/>
      <c r="F525" s="47"/>
      <c r="G525" s="47"/>
      <c r="H525" s="47"/>
      <c r="I525" s="47"/>
      <c r="J525" s="47" t="s">
        <v>96</v>
      </c>
      <c r="K525" s="47">
        <v>16</v>
      </c>
      <c r="L525" s="48">
        <v>30</v>
      </c>
    </row>
    <row r="526" spans="1:15" x14ac:dyDescent="0.25">
      <c r="A526" s="45" t="s">
        <v>159</v>
      </c>
      <c r="B526" s="46" t="s">
        <v>160</v>
      </c>
      <c r="C526" s="46" t="s">
        <v>161</v>
      </c>
      <c r="D526" s="47">
        <v>9</v>
      </c>
      <c r="E526" s="47">
        <v>13</v>
      </c>
      <c r="F526" s="47" t="s">
        <v>162</v>
      </c>
      <c r="G526" s="47">
        <v>10</v>
      </c>
      <c r="H526" s="47">
        <v>16</v>
      </c>
      <c r="I526" s="47" t="s">
        <v>140</v>
      </c>
      <c r="J526" s="47" t="s">
        <v>128</v>
      </c>
      <c r="K526" s="47">
        <v>3</v>
      </c>
      <c r="L526" s="48">
        <v>29</v>
      </c>
    </row>
    <row r="527" spans="1:15" x14ac:dyDescent="0.25">
      <c r="A527" s="45" t="s">
        <v>159</v>
      </c>
      <c r="B527" s="46" t="s">
        <v>231</v>
      </c>
      <c r="C527" s="46" t="s">
        <v>128</v>
      </c>
      <c r="D527" s="47">
        <v>4</v>
      </c>
      <c r="E527" s="47">
        <v>22</v>
      </c>
      <c r="F527" s="47" t="s">
        <v>158</v>
      </c>
      <c r="G527" s="47">
        <v>5</v>
      </c>
      <c r="H527" s="47">
        <v>25</v>
      </c>
      <c r="I527" s="47" t="s">
        <v>158</v>
      </c>
      <c r="J527" s="47" t="s">
        <v>128</v>
      </c>
      <c r="K527" s="47">
        <v>3</v>
      </c>
      <c r="L527" s="48">
        <v>30</v>
      </c>
    </row>
    <row r="528" spans="1:15" ht="16.5" thickBot="1" x14ac:dyDescent="0.3">
      <c r="A528" s="49" t="s">
        <v>241</v>
      </c>
      <c r="B528" s="50" t="s">
        <v>242</v>
      </c>
      <c r="C528" s="50" t="s">
        <v>161</v>
      </c>
      <c r="D528" s="51">
        <v>5</v>
      </c>
      <c r="E528" s="51">
        <v>16</v>
      </c>
      <c r="F528" s="51" t="s">
        <v>152</v>
      </c>
      <c r="G528" s="51">
        <v>7</v>
      </c>
      <c r="H528" s="51">
        <v>11</v>
      </c>
      <c r="I528" s="51" t="s">
        <v>28</v>
      </c>
      <c r="J528" s="51" t="s">
        <v>128</v>
      </c>
      <c r="K528" s="51">
        <v>8</v>
      </c>
      <c r="L528" s="52">
        <v>55</v>
      </c>
    </row>
    <row r="529" spans="1:12" x14ac:dyDescent="0.25">
      <c r="A529" s="83" t="s">
        <v>312</v>
      </c>
      <c r="B529" s="84" t="s">
        <v>81</v>
      </c>
      <c r="C529" s="84" t="s">
        <v>313</v>
      </c>
      <c r="D529" s="85">
        <v>6</v>
      </c>
      <c r="E529" s="85">
        <v>27</v>
      </c>
      <c r="F529" s="85" t="s">
        <v>287</v>
      </c>
      <c r="G529" s="85">
        <v>6</v>
      </c>
      <c r="H529" s="85">
        <v>27</v>
      </c>
      <c r="I529" s="85" t="s">
        <v>287</v>
      </c>
      <c r="J529" s="85" t="s">
        <v>125</v>
      </c>
      <c r="K529" s="85">
        <v>1</v>
      </c>
      <c r="L529" s="86">
        <v>3</v>
      </c>
    </row>
    <row r="530" spans="1:12" x14ac:dyDescent="0.25">
      <c r="A530" s="87" t="s">
        <v>312</v>
      </c>
      <c r="B530" s="73" t="s">
        <v>1011</v>
      </c>
      <c r="C530" s="73" t="s">
        <v>108</v>
      </c>
      <c r="D530" s="74">
        <v>1</v>
      </c>
      <c r="E530" s="74">
        <v>2</v>
      </c>
      <c r="F530" s="74" t="s">
        <v>19</v>
      </c>
      <c r="G530" s="74">
        <v>11</v>
      </c>
      <c r="H530" s="74">
        <v>9</v>
      </c>
      <c r="I530" s="74" t="s">
        <v>73</v>
      </c>
      <c r="J530" s="74" t="s">
        <v>125</v>
      </c>
      <c r="K530" s="74">
        <v>3</v>
      </c>
      <c r="L530" s="88">
        <v>1</v>
      </c>
    </row>
    <row r="531" spans="1:12" x14ac:dyDescent="0.25">
      <c r="A531" s="87" t="s">
        <v>312</v>
      </c>
      <c r="B531" s="73" t="s">
        <v>593</v>
      </c>
      <c r="C531" s="73">
        <v>0</v>
      </c>
      <c r="D531" s="74">
        <v>5</v>
      </c>
      <c r="E531" s="74">
        <v>22</v>
      </c>
      <c r="F531" s="74" t="s">
        <v>45</v>
      </c>
      <c r="G531" s="74">
        <v>1</v>
      </c>
      <c r="H531" s="74">
        <v>11</v>
      </c>
      <c r="I531" s="74" t="s">
        <v>443</v>
      </c>
      <c r="J531" s="74" t="s">
        <v>125</v>
      </c>
      <c r="K531" s="74">
        <v>3</v>
      </c>
      <c r="L531" s="88">
        <v>2</v>
      </c>
    </row>
    <row r="532" spans="1:12" x14ac:dyDescent="0.25">
      <c r="A532" s="87" t="s">
        <v>312</v>
      </c>
      <c r="B532" s="73" t="s">
        <v>719</v>
      </c>
      <c r="C532" s="73">
        <v>0</v>
      </c>
      <c r="D532" s="74">
        <v>2</v>
      </c>
      <c r="E532" s="74">
        <v>2</v>
      </c>
      <c r="F532" s="74" t="s">
        <v>88</v>
      </c>
      <c r="G532" s="74">
        <v>12</v>
      </c>
      <c r="H532" s="74">
        <v>15</v>
      </c>
      <c r="I532" s="74" t="s">
        <v>323</v>
      </c>
      <c r="J532" s="74" t="s">
        <v>125</v>
      </c>
      <c r="K532" s="74">
        <v>3</v>
      </c>
      <c r="L532" s="88">
        <v>3</v>
      </c>
    </row>
    <row r="533" spans="1:12" x14ac:dyDescent="0.25">
      <c r="A533" s="87" t="s">
        <v>312</v>
      </c>
      <c r="B533" s="73" t="s">
        <v>389</v>
      </c>
      <c r="C533" s="73" t="s">
        <v>136</v>
      </c>
      <c r="D533" s="74">
        <v>0</v>
      </c>
      <c r="E533" s="74">
        <v>0</v>
      </c>
      <c r="F533" s="74" t="s">
        <v>326</v>
      </c>
      <c r="G533" s="74">
        <v>0</v>
      </c>
      <c r="H533" s="74">
        <v>0</v>
      </c>
      <c r="I533" s="74" t="s">
        <v>36</v>
      </c>
      <c r="J533" s="74" t="s">
        <v>125</v>
      </c>
      <c r="K533" s="74">
        <v>3</v>
      </c>
      <c r="L533" s="88">
        <v>4</v>
      </c>
    </row>
    <row r="534" spans="1:12" x14ac:dyDescent="0.25">
      <c r="A534" s="87" t="s">
        <v>312</v>
      </c>
      <c r="B534" s="73" t="s">
        <v>622</v>
      </c>
      <c r="C534" s="73" t="s">
        <v>199</v>
      </c>
      <c r="D534" s="74">
        <v>7</v>
      </c>
      <c r="E534" s="74">
        <v>10</v>
      </c>
      <c r="F534" s="74" t="s">
        <v>303</v>
      </c>
      <c r="G534" s="74">
        <v>12</v>
      </c>
      <c r="H534" s="74">
        <v>8</v>
      </c>
      <c r="I534" s="74" t="s">
        <v>324</v>
      </c>
      <c r="J534" s="74" t="s">
        <v>125</v>
      </c>
      <c r="K534" s="74">
        <v>4</v>
      </c>
      <c r="L534" s="88">
        <v>1</v>
      </c>
    </row>
    <row r="535" spans="1:12" x14ac:dyDescent="0.25">
      <c r="A535" s="87" t="s">
        <v>312</v>
      </c>
      <c r="B535" s="73" t="s">
        <v>131</v>
      </c>
      <c r="C535" s="73">
        <v>0</v>
      </c>
      <c r="D535" s="74">
        <v>11</v>
      </c>
      <c r="E535" s="74">
        <v>1</v>
      </c>
      <c r="F535" s="74" t="s">
        <v>137</v>
      </c>
      <c r="G535" s="74">
        <v>7</v>
      </c>
      <c r="H535" s="74">
        <v>27</v>
      </c>
      <c r="I535" s="74" t="s">
        <v>423</v>
      </c>
      <c r="J535" s="74" t="s">
        <v>125</v>
      </c>
      <c r="K535" s="74">
        <v>4</v>
      </c>
      <c r="L535" s="88">
        <v>2</v>
      </c>
    </row>
    <row r="536" spans="1:12" ht="16.5" thickBot="1" x14ac:dyDescent="0.3">
      <c r="A536" s="77" t="s">
        <v>312</v>
      </c>
      <c r="B536" s="78" t="s">
        <v>929</v>
      </c>
      <c r="C536" s="78" t="s">
        <v>123</v>
      </c>
      <c r="D536" s="79">
        <v>6</v>
      </c>
      <c r="E536" s="79">
        <v>27</v>
      </c>
      <c r="F536" s="79" t="s">
        <v>287</v>
      </c>
      <c r="G536" s="79">
        <v>5</v>
      </c>
      <c r="H536" s="79">
        <v>9</v>
      </c>
      <c r="I536" s="79" t="s">
        <v>80</v>
      </c>
      <c r="J536" s="79" t="s">
        <v>125</v>
      </c>
      <c r="K536" s="79">
        <v>4</v>
      </c>
      <c r="L536" s="80">
        <v>3</v>
      </c>
    </row>
    <row r="537" spans="1:12" x14ac:dyDescent="0.25">
      <c r="A537" s="73" t="s">
        <v>812</v>
      </c>
      <c r="B537" s="73" t="s">
        <v>622</v>
      </c>
      <c r="C537" s="73" t="s">
        <v>199</v>
      </c>
      <c r="D537" s="74">
        <v>9</v>
      </c>
      <c r="E537" s="74">
        <v>1</v>
      </c>
      <c r="F537" s="74" t="s">
        <v>162</v>
      </c>
      <c r="G537" s="74">
        <v>5</v>
      </c>
      <c r="H537" s="74">
        <v>3</v>
      </c>
      <c r="I537" s="74" t="s">
        <v>93</v>
      </c>
      <c r="J537" s="74" t="s">
        <v>125</v>
      </c>
      <c r="K537" s="74">
        <v>2</v>
      </c>
      <c r="L537" s="74">
        <v>49</v>
      </c>
    </row>
    <row r="538" spans="1:12" x14ac:dyDescent="0.25">
      <c r="A538" s="73" t="s">
        <v>812</v>
      </c>
      <c r="B538" s="73" t="s">
        <v>692</v>
      </c>
      <c r="C538" s="73" t="s">
        <v>813</v>
      </c>
      <c r="D538" s="74">
        <v>1</v>
      </c>
      <c r="E538" s="74">
        <v>28</v>
      </c>
      <c r="F538" s="74" t="s">
        <v>48</v>
      </c>
      <c r="G538" s="74">
        <v>9</v>
      </c>
      <c r="H538" s="74">
        <v>1</v>
      </c>
      <c r="I538" s="74" t="s">
        <v>601</v>
      </c>
      <c r="J538" s="74" t="s">
        <v>125</v>
      </c>
      <c r="K538" s="74">
        <v>2</v>
      </c>
      <c r="L538" s="74">
        <v>50</v>
      </c>
    </row>
    <row r="539" spans="1:12" x14ac:dyDescent="0.25">
      <c r="A539" s="73" t="s">
        <v>471</v>
      </c>
      <c r="B539" s="73" t="s">
        <v>166</v>
      </c>
      <c r="C539" s="73" t="s">
        <v>149</v>
      </c>
      <c r="D539" s="74">
        <v>1</v>
      </c>
      <c r="E539" s="74">
        <v>22</v>
      </c>
      <c r="F539" s="74" t="s">
        <v>475</v>
      </c>
      <c r="G539" s="74">
        <v>2</v>
      </c>
      <c r="H539" s="74">
        <v>28</v>
      </c>
      <c r="I539" s="74" t="s">
        <v>40</v>
      </c>
      <c r="J539" s="74" t="s">
        <v>128</v>
      </c>
      <c r="K539" s="74">
        <v>11</v>
      </c>
      <c r="L539" s="74">
        <v>4</v>
      </c>
    </row>
    <row r="540" spans="1:12" x14ac:dyDescent="0.25">
      <c r="A540" s="45" t="s">
        <v>471</v>
      </c>
      <c r="B540" s="46" t="s">
        <v>128</v>
      </c>
      <c r="C540" s="46">
        <v>0</v>
      </c>
      <c r="D540" s="47">
        <v>2</v>
      </c>
      <c r="E540" s="47">
        <v>3</v>
      </c>
      <c r="F540" s="47" t="s">
        <v>472</v>
      </c>
      <c r="G540" s="47">
        <v>4</v>
      </c>
      <c r="H540" s="47">
        <v>28</v>
      </c>
      <c r="I540" s="47" t="s">
        <v>473</v>
      </c>
      <c r="J540" s="47" t="s">
        <v>128</v>
      </c>
      <c r="K540" s="47">
        <v>11</v>
      </c>
      <c r="L540" s="48">
        <v>5</v>
      </c>
    </row>
    <row r="541" spans="1:12" x14ac:dyDescent="0.25">
      <c r="A541" s="45" t="s">
        <v>252</v>
      </c>
      <c r="B541" s="46" t="s">
        <v>352</v>
      </c>
      <c r="C541" s="46" t="s">
        <v>59</v>
      </c>
      <c r="D541" s="47">
        <v>1</v>
      </c>
      <c r="E541" s="47">
        <v>10</v>
      </c>
      <c r="F541" s="47" t="s">
        <v>448</v>
      </c>
      <c r="G541" s="47">
        <v>7</v>
      </c>
      <c r="H541" s="47">
        <v>28</v>
      </c>
      <c r="I541" s="47" t="s">
        <v>41</v>
      </c>
      <c r="J541" s="47" t="s">
        <v>128</v>
      </c>
      <c r="K541" s="47">
        <v>13</v>
      </c>
      <c r="L541" s="48">
        <v>32</v>
      </c>
    </row>
    <row r="542" spans="1:12" x14ac:dyDescent="0.25">
      <c r="A542" s="45" t="s">
        <v>252</v>
      </c>
      <c r="B542" s="46" t="s">
        <v>253</v>
      </c>
      <c r="C542" s="46" t="s">
        <v>141</v>
      </c>
      <c r="D542" s="47">
        <v>3</v>
      </c>
      <c r="E542" s="47">
        <v>10</v>
      </c>
      <c r="F542" s="47" t="s">
        <v>254</v>
      </c>
      <c r="G542" s="47">
        <v>1</v>
      </c>
      <c r="H542" s="47">
        <v>13</v>
      </c>
      <c r="I542" s="47" t="s">
        <v>101</v>
      </c>
      <c r="J542" s="47" t="s">
        <v>128</v>
      </c>
      <c r="K542" s="47">
        <v>13</v>
      </c>
      <c r="L542" s="48">
        <v>33</v>
      </c>
    </row>
    <row r="543" spans="1:12" x14ac:dyDescent="0.25">
      <c r="A543" s="45" t="s">
        <v>628</v>
      </c>
      <c r="B543" s="46" t="s">
        <v>629</v>
      </c>
      <c r="C543" s="46" t="s">
        <v>123</v>
      </c>
      <c r="D543" s="47">
        <v>8</v>
      </c>
      <c r="E543" s="47">
        <v>26</v>
      </c>
      <c r="F543" s="47" t="s">
        <v>366</v>
      </c>
      <c r="G543" s="47">
        <v>6</v>
      </c>
      <c r="H543" s="47">
        <v>1</v>
      </c>
      <c r="I543" s="47" t="s">
        <v>613</v>
      </c>
      <c r="J543" s="47" t="s">
        <v>96</v>
      </c>
      <c r="K543" s="47">
        <v>20</v>
      </c>
      <c r="L543" s="48">
        <v>14</v>
      </c>
    </row>
    <row r="544" spans="1:12" x14ac:dyDescent="0.25">
      <c r="A544" s="45" t="s">
        <v>963</v>
      </c>
      <c r="B544" s="46" t="s">
        <v>964</v>
      </c>
      <c r="C544" s="46">
        <v>0</v>
      </c>
      <c r="D544" s="47">
        <v>9</v>
      </c>
      <c r="E544" s="47">
        <v>10</v>
      </c>
      <c r="F544" s="47" t="s">
        <v>415</v>
      </c>
      <c r="G544" s="47">
        <v>5</v>
      </c>
      <c r="H544" s="47">
        <v>31</v>
      </c>
      <c r="I544" s="47" t="s">
        <v>420</v>
      </c>
      <c r="J544" s="47" t="s">
        <v>125</v>
      </c>
      <c r="K544" s="47">
        <v>5</v>
      </c>
      <c r="L544" s="48">
        <v>46</v>
      </c>
    </row>
    <row r="545" spans="1:12" x14ac:dyDescent="0.25">
      <c r="A545" s="45" t="s">
        <v>655</v>
      </c>
      <c r="B545" s="46" t="s">
        <v>657</v>
      </c>
      <c r="C545" s="46" t="s">
        <v>59</v>
      </c>
      <c r="D545" s="47">
        <v>2</v>
      </c>
      <c r="E545" s="47">
        <v>1</v>
      </c>
      <c r="F545" s="47" t="s">
        <v>344</v>
      </c>
      <c r="G545" s="47">
        <v>7</v>
      </c>
      <c r="H545" s="47">
        <v>29</v>
      </c>
      <c r="I545" s="47" t="s">
        <v>175</v>
      </c>
      <c r="J545" s="47" t="s">
        <v>96</v>
      </c>
      <c r="K545" s="47">
        <v>18</v>
      </c>
      <c r="L545" s="48">
        <v>16</v>
      </c>
    </row>
    <row r="546" spans="1:12" x14ac:dyDescent="0.25">
      <c r="A546" s="45" t="s">
        <v>655</v>
      </c>
      <c r="B546" s="46" t="s">
        <v>656</v>
      </c>
      <c r="C546" s="46">
        <v>0</v>
      </c>
      <c r="D546" s="47">
        <v>7</v>
      </c>
      <c r="E546" s="47">
        <v>31</v>
      </c>
      <c r="F546" s="47" t="s">
        <v>124</v>
      </c>
      <c r="G546" s="47">
        <v>10</v>
      </c>
      <c r="H546" s="47">
        <v>6</v>
      </c>
      <c r="I546" s="47" t="s">
        <v>439</v>
      </c>
      <c r="J546" s="47" t="s">
        <v>96</v>
      </c>
      <c r="K546" s="47">
        <v>18</v>
      </c>
      <c r="L546" s="48">
        <v>17</v>
      </c>
    </row>
    <row r="547" spans="1:12" x14ac:dyDescent="0.25">
      <c r="A547" s="45" t="s">
        <v>597</v>
      </c>
      <c r="B547" s="46" t="s">
        <v>107</v>
      </c>
      <c r="C547" s="46">
        <v>0</v>
      </c>
      <c r="D547" s="47">
        <v>11</v>
      </c>
      <c r="E547" s="47">
        <v>10</v>
      </c>
      <c r="F547" s="47" t="s">
        <v>598</v>
      </c>
      <c r="G547" s="47">
        <v>8</v>
      </c>
      <c r="H547" s="47">
        <v>23</v>
      </c>
      <c r="I547" s="47" t="s">
        <v>124</v>
      </c>
      <c r="J547" s="47" t="s">
        <v>96</v>
      </c>
      <c r="K547" s="47">
        <v>30</v>
      </c>
      <c r="L547" s="48">
        <v>33</v>
      </c>
    </row>
    <row r="548" spans="1:12" ht="16.5" thickBot="1" x14ac:dyDescent="0.3">
      <c r="A548" s="49" t="s">
        <v>98</v>
      </c>
      <c r="B548" s="50" t="s">
        <v>99</v>
      </c>
      <c r="C548" s="50">
        <v>0</v>
      </c>
      <c r="D548" s="51">
        <v>4</v>
      </c>
      <c r="E548" s="51">
        <v>25</v>
      </c>
      <c r="F548" s="51" t="s">
        <v>101</v>
      </c>
      <c r="G548" s="51">
        <v>2</v>
      </c>
      <c r="H548" s="51">
        <v>8</v>
      </c>
      <c r="I548" s="51" t="s">
        <v>74</v>
      </c>
      <c r="J548" s="51" t="s">
        <v>128</v>
      </c>
      <c r="K548" s="51">
        <v>2</v>
      </c>
      <c r="L548" s="52">
        <v>46</v>
      </c>
    </row>
    <row r="549" spans="1:12" x14ac:dyDescent="0.25">
      <c r="A549" s="53" t="s">
        <v>186</v>
      </c>
      <c r="B549" s="54" t="s">
        <v>191</v>
      </c>
      <c r="C549" s="54" t="s">
        <v>192</v>
      </c>
      <c r="D549" s="55">
        <v>12</v>
      </c>
      <c r="E549" s="55">
        <v>19</v>
      </c>
      <c r="F549" s="55" t="s">
        <v>19</v>
      </c>
      <c r="G549" s="55">
        <v>8</v>
      </c>
      <c r="H549" s="55">
        <v>2</v>
      </c>
      <c r="I549" s="55" t="s">
        <v>82</v>
      </c>
      <c r="J549" s="55" t="s">
        <v>128</v>
      </c>
      <c r="K549" s="55">
        <v>5</v>
      </c>
      <c r="L549" s="56">
        <v>48</v>
      </c>
    </row>
    <row r="550" spans="1:12" x14ac:dyDescent="0.25">
      <c r="A550" s="57" t="s">
        <v>186</v>
      </c>
      <c r="B550" s="46" t="s">
        <v>30</v>
      </c>
      <c r="C550" s="46">
        <v>0</v>
      </c>
      <c r="D550" s="47">
        <v>2</v>
      </c>
      <c r="E550" s="47">
        <v>24</v>
      </c>
      <c r="F550" s="47" t="s">
        <v>235</v>
      </c>
      <c r="G550" s="47">
        <v>2</v>
      </c>
      <c r="H550" s="47">
        <v>24</v>
      </c>
      <c r="I550" s="47" t="s">
        <v>235</v>
      </c>
      <c r="J550" s="47" t="s">
        <v>128</v>
      </c>
      <c r="K550" s="47">
        <v>5</v>
      </c>
      <c r="L550" s="58">
        <v>49</v>
      </c>
    </row>
    <row r="551" spans="1:12" x14ac:dyDescent="0.25">
      <c r="A551" s="57" t="s">
        <v>186</v>
      </c>
      <c r="B551" s="46" t="s">
        <v>187</v>
      </c>
      <c r="C551" s="46" t="s">
        <v>188</v>
      </c>
      <c r="D551" s="47">
        <v>9</v>
      </c>
      <c r="E551" s="47">
        <v>14</v>
      </c>
      <c r="F551" s="47" t="s">
        <v>189</v>
      </c>
      <c r="G551" s="47">
        <v>3</v>
      </c>
      <c r="H551" s="47">
        <v>6</v>
      </c>
      <c r="I551" s="47" t="s">
        <v>190</v>
      </c>
      <c r="J551" s="47" t="s">
        <v>128</v>
      </c>
      <c r="K551" s="47">
        <v>5</v>
      </c>
      <c r="L551" s="58">
        <v>50</v>
      </c>
    </row>
    <row r="552" spans="1:12" x14ac:dyDescent="0.25">
      <c r="A552" s="57" t="s">
        <v>186</v>
      </c>
      <c r="B552" s="46" t="s">
        <v>880</v>
      </c>
      <c r="C552" s="46" t="s">
        <v>149</v>
      </c>
      <c r="D552" s="47">
        <v>7</v>
      </c>
      <c r="E552" s="47">
        <v>26</v>
      </c>
      <c r="F552" s="47" t="s">
        <v>303</v>
      </c>
      <c r="G552" s="47">
        <v>12</v>
      </c>
      <c r="H552" s="47">
        <v>3</v>
      </c>
      <c r="I552" s="47" t="s">
        <v>214</v>
      </c>
      <c r="J552" s="47" t="s">
        <v>125</v>
      </c>
      <c r="K552" s="47">
        <v>10</v>
      </c>
      <c r="L552" s="58">
        <v>17</v>
      </c>
    </row>
    <row r="553" spans="1:12" ht="16.5" thickBot="1" x14ac:dyDescent="0.3">
      <c r="A553" s="59" t="s">
        <v>186</v>
      </c>
      <c r="B553" s="60" t="s">
        <v>196</v>
      </c>
      <c r="C553" s="60" t="s">
        <v>136</v>
      </c>
      <c r="D553" s="61">
        <v>5</v>
      </c>
      <c r="E553" s="61">
        <v>19</v>
      </c>
      <c r="F553" s="61" t="s">
        <v>36</v>
      </c>
      <c r="G553" s="61">
        <v>1</v>
      </c>
      <c r="H553" s="61">
        <v>23</v>
      </c>
      <c r="I553" s="61" t="s">
        <v>684</v>
      </c>
      <c r="J553" s="61" t="s">
        <v>125</v>
      </c>
      <c r="K553" s="61">
        <v>10</v>
      </c>
      <c r="L553" s="62">
        <v>18</v>
      </c>
    </row>
    <row r="554" spans="1:12" x14ac:dyDescent="0.25">
      <c r="A554" s="63" t="s">
        <v>942</v>
      </c>
      <c r="B554" s="64" t="s">
        <v>944</v>
      </c>
      <c r="C554" s="64" t="s">
        <v>149</v>
      </c>
      <c r="D554" s="65">
        <v>7</v>
      </c>
      <c r="E554" s="65">
        <v>14</v>
      </c>
      <c r="F554" s="65" t="s">
        <v>230</v>
      </c>
      <c r="G554" s="65">
        <v>1</v>
      </c>
      <c r="H554" s="65">
        <v>29</v>
      </c>
      <c r="I554" s="65" t="s">
        <v>109</v>
      </c>
      <c r="J554" s="65" t="s">
        <v>125</v>
      </c>
      <c r="K554" s="65">
        <v>6</v>
      </c>
      <c r="L554" s="66">
        <v>31</v>
      </c>
    </row>
    <row r="555" spans="1:12" x14ac:dyDescent="0.25">
      <c r="A555" s="45" t="s">
        <v>942</v>
      </c>
      <c r="B555" s="46" t="s">
        <v>943</v>
      </c>
      <c r="C555" s="46" t="s">
        <v>50</v>
      </c>
      <c r="D555" s="47">
        <v>10</v>
      </c>
      <c r="E555" s="47">
        <v>1</v>
      </c>
      <c r="F555" s="47" t="s">
        <v>311</v>
      </c>
      <c r="G555" s="47">
        <v>5</v>
      </c>
      <c r="H555" s="47">
        <v>25</v>
      </c>
      <c r="I555" s="47" t="s">
        <v>385</v>
      </c>
      <c r="J555" s="47" t="s">
        <v>125</v>
      </c>
      <c r="K555" s="47">
        <v>6</v>
      </c>
      <c r="L555" s="48">
        <v>32</v>
      </c>
    </row>
    <row r="556" spans="1:12" x14ac:dyDescent="0.25">
      <c r="A556" s="45" t="s">
        <v>102</v>
      </c>
      <c r="B556" s="46" t="s">
        <v>107</v>
      </c>
      <c r="C556" s="46" t="s">
        <v>108</v>
      </c>
      <c r="D556" s="47">
        <v>3</v>
      </c>
      <c r="E556" s="47">
        <v>17</v>
      </c>
      <c r="F556" s="47" t="s">
        <v>26</v>
      </c>
      <c r="G556" s="47">
        <v>8</v>
      </c>
      <c r="H556" s="47">
        <v>13</v>
      </c>
      <c r="I556" s="47" t="s">
        <v>109</v>
      </c>
      <c r="J556" s="47" t="s">
        <v>128</v>
      </c>
      <c r="K556" s="47">
        <v>2</v>
      </c>
      <c r="L556" s="48">
        <v>44</v>
      </c>
    </row>
    <row r="557" spans="1:12" x14ac:dyDescent="0.25">
      <c r="A557" s="45" t="s">
        <v>102</v>
      </c>
      <c r="B557" s="46" t="s">
        <v>103</v>
      </c>
      <c r="C557" s="46">
        <v>0</v>
      </c>
      <c r="D557" s="47">
        <v>6</v>
      </c>
      <c r="E557" s="47">
        <v>19</v>
      </c>
      <c r="F557" s="47" t="s">
        <v>105</v>
      </c>
      <c r="G557" s="47">
        <v>1</v>
      </c>
      <c r="H557" s="47">
        <v>13</v>
      </c>
      <c r="I557" s="47" t="s">
        <v>106</v>
      </c>
      <c r="J557" s="47" t="s">
        <v>128</v>
      </c>
      <c r="K557" s="47">
        <v>2</v>
      </c>
      <c r="L557" s="48">
        <v>45</v>
      </c>
    </row>
    <row r="558" spans="1:12" ht="16.5" thickBot="1" x14ac:dyDescent="0.3">
      <c r="A558" s="49" t="s">
        <v>723</v>
      </c>
      <c r="B558" s="50" t="s">
        <v>724</v>
      </c>
      <c r="C558" s="50" t="s">
        <v>725</v>
      </c>
      <c r="D558" s="51">
        <v>4</v>
      </c>
      <c r="E558" s="51">
        <v>29</v>
      </c>
      <c r="F558" s="51" t="s">
        <v>384</v>
      </c>
      <c r="G558" s="51">
        <v>10</v>
      </c>
      <c r="H558" s="51">
        <v>18</v>
      </c>
      <c r="I558" s="51" t="s">
        <v>564</v>
      </c>
      <c r="J558" s="51" t="s">
        <v>96</v>
      </c>
      <c r="K558" s="51">
        <v>14</v>
      </c>
      <c r="L558" s="52">
        <v>1</v>
      </c>
    </row>
    <row r="559" spans="1:12" x14ac:dyDescent="0.25">
      <c r="A559" s="53" t="s">
        <v>1854</v>
      </c>
      <c r="B559" s="54" t="s">
        <v>1855</v>
      </c>
      <c r="C559" s="54" t="s">
        <v>1856</v>
      </c>
      <c r="D559" s="55"/>
      <c r="E559" s="55"/>
      <c r="F559" s="55"/>
      <c r="G559" s="55"/>
      <c r="H559" s="55"/>
      <c r="I559" s="55"/>
      <c r="J559" s="55" t="s">
        <v>132</v>
      </c>
      <c r="K559" s="55">
        <v>8</v>
      </c>
      <c r="L559" s="56">
        <v>1</v>
      </c>
    </row>
    <row r="560" spans="1:12" x14ac:dyDescent="0.25">
      <c r="A560" s="57" t="s">
        <v>1854</v>
      </c>
      <c r="B560" s="46" t="s">
        <v>1855</v>
      </c>
      <c r="C560" s="46" t="s">
        <v>1856</v>
      </c>
      <c r="D560" s="47"/>
      <c r="E560" s="47"/>
      <c r="F560" s="47"/>
      <c r="G560" s="47"/>
      <c r="H560" s="47"/>
      <c r="I560" s="47"/>
      <c r="J560" s="47" t="s">
        <v>132</v>
      </c>
      <c r="K560" s="47">
        <v>8</v>
      </c>
      <c r="L560" s="58">
        <v>2</v>
      </c>
    </row>
    <row r="561" spans="1:12" x14ac:dyDescent="0.25">
      <c r="A561" s="57" t="s">
        <v>1854</v>
      </c>
      <c r="B561" s="46" t="s">
        <v>1855</v>
      </c>
      <c r="C561" s="46" t="s">
        <v>1856</v>
      </c>
      <c r="D561" s="47"/>
      <c r="E561" s="47"/>
      <c r="F561" s="47"/>
      <c r="G561" s="47"/>
      <c r="H561" s="47"/>
      <c r="I561" s="47"/>
      <c r="J561" s="47" t="s">
        <v>132</v>
      </c>
      <c r="K561" s="47">
        <v>8</v>
      </c>
      <c r="L561" s="58">
        <v>3</v>
      </c>
    </row>
    <row r="562" spans="1:12" x14ac:dyDescent="0.25">
      <c r="A562" s="57" t="s">
        <v>1854</v>
      </c>
      <c r="B562" s="46" t="s">
        <v>1855</v>
      </c>
      <c r="C562" s="46" t="s">
        <v>1856</v>
      </c>
      <c r="D562" s="47"/>
      <c r="E562" s="47"/>
      <c r="F562" s="47"/>
      <c r="G562" s="47"/>
      <c r="H562" s="47"/>
      <c r="I562" s="47"/>
      <c r="J562" s="47" t="s">
        <v>132</v>
      </c>
      <c r="K562" s="47">
        <v>8</v>
      </c>
      <c r="L562" s="58">
        <v>4</v>
      </c>
    </row>
    <row r="563" spans="1:12" x14ac:dyDescent="0.25">
      <c r="A563" s="57" t="s">
        <v>1854</v>
      </c>
      <c r="B563" s="46" t="s">
        <v>1855</v>
      </c>
      <c r="C563" s="46" t="s">
        <v>1856</v>
      </c>
      <c r="D563" s="47"/>
      <c r="E563" s="47"/>
      <c r="F563" s="47"/>
      <c r="G563" s="47"/>
      <c r="H563" s="47"/>
      <c r="I563" s="47"/>
      <c r="J563" s="47" t="s">
        <v>132</v>
      </c>
      <c r="K563" s="47">
        <v>8</v>
      </c>
      <c r="L563" s="58">
        <v>5</v>
      </c>
    </row>
    <row r="564" spans="1:12" x14ac:dyDescent="0.25">
      <c r="A564" s="57" t="s">
        <v>1854</v>
      </c>
      <c r="B564" s="46" t="s">
        <v>1855</v>
      </c>
      <c r="C564" s="46" t="s">
        <v>1856</v>
      </c>
      <c r="D564" s="47"/>
      <c r="E564" s="47"/>
      <c r="F564" s="47"/>
      <c r="G564" s="47"/>
      <c r="H564" s="47"/>
      <c r="I564" s="47"/>
      <c r="J564" s="47" t="s">
        <v>132</v>
      </c>
      <c r="K564" s="47">
        <v>8</v>
      </c>
      <c r="L564" s="58">
        <v>6</v>
      </c>
    </row>
    <row r="565" spans="1:12" x14ac:dyDescent="0.25">
      <c r="A565" s="57" t="s">
        <v>1854</v>
      </c>
      <c r="B565" s="46" t="s">
        <v>1855</v>
      </c>
      <c r="C565" s="46" t="s">
        <v>1856</v>
      </c>
      <c r="D565" s="47"/>
      <c r="E565" s="47"/>
      <c r="F565" s="47"/>
      <c r="G565" s="47"/>
      <c r="H565" s="47"/>
      <c r="I565" s="47"/>
      <c r="J565" s="47" t="s">
        <v>132</v>
      </c>
      <c r="K565" s="47">
        <v>8</v>
      </c>
      <c r="L565" s="58">
        <v>7</v>
      </c>
    </row>
    <row r="566" spans="1:12" x14ac:dyDescent="0.25">
      <c r="A566" s="57" t="s">
        <v>215</v>
      </c>
      <c r="B566" s="46" t="s">
        <v>216</v>
      </c>
      <c r="C566" s="46" t="s">
        <v>217</v>
      </c>
      <c r="D566" s="47">
        <v>12</v>
      </c>
      <c r="E566" s="47">
        <v>17</v>
      </c>
      <c r="F566" s="47" t="s">
        <v>218</v>
      </c>
      <c r="G566" s="47">
        <v>1</v>
      </c>
      <c r="H566" s="47">
        <v>3</v>
      </c>
      <c r="I566" s="47" t="s">
        <v>195</v>
      </c>
      <c r="J566" s="47" t="s">
        <v>132</v>
      </c>
      <c r="K566" s="47">
        <v>9</v>
      </c>
      <c r="L566" s="58">
        <v>2</v>
      </c>
    </row>
    <row r="567" spans="1:12" ht="16.5" thickBot="1" x14ac:dyDescent="0.3">
      <c r="A567" s="59" t="s">
        <v>215</v>
      </c>
      <c r="B567" s="60" t="s">
        <v>216</v>
      </c>
      <c r="C567" s="60" t="s">
        <v>217</v>
      </c>
      <c r="D567" s="61">
        <v>11</v>
      </c>
      <c r="E567" s="61">
        <v>7</v>
      </c>
      <c r="F567" s="61" t="s">
        <v>424</v>
      </c>
      <c r="G567" s="61">
        <v>4</v>
      </c>
      <c r="H567" s="61">
        <v>20</v>
      </c>
      <c r="I567" s="61" t="s">
        <v>785</v>
      </c>
      <c r="J567" s="61" t="s">
        <v>132</v>
      </c>
      <c r="K567" s="61">
        <v>9</v>
      </c>
      <c r="L567" s="62">
        <v>7</v>
      </c>
    </row>
    <row r="568" spans="1:12" x14ac:dyDescent="0.25">
      <c r="A568" s="53" t="s">
        <v>676</v>
      </c>
      <c r="B568" s="54" t="s">
        <v>603</v>
      </c>
      <c r="C568" s="54" t="s">
        <v>677</v>
      </c>
      <c r="D568" s="55">
        <v>11</v>
      </c>
      <c r="E568" s="55">
        <v>19</v>
      </c>
      <c r="F568" s="55" t="s">
        <v>347</v>
      </c>
      <c r="G568" s="55">
        <v>9</v>
      </c>
      <c r="H568" s="55">
        <v>2</v>
      </c>
      <c r="I568" s="55" t="s">
        <v>571</v>
      </c>
      <c r="J568" s="55" t="s">
        <v>96</v>
      </c>
      <c r="K568" s="55">
        <v>16</v>
      </c>
      <c r="L568" s="56">
        <v>26</v>
      </c>
    </row>
    <row r="569" spans="1:12" x14ac:dyDescent="0.25">
      <c r="A569" s="57" t="s">
        <v>676</v>
      </c>
      <c r="B569" s="46" t="s">
        <v>114</v>
      </c>
      <c r="C569" s="46" t="s">
        <v>441</v>
      </c>
      <c r="D569" s="47">
        <v>6</v>
      </c>
      <c r="E569" s="47">
        <v>2</v>
      </c>
      <c r="F569" s="47" t="s">
        <v>287</v>
      </c>
      <c r="G569" s="47">
        <v>11</v>
      </c>
      <c r="H569" s="47">
        <v>22</v>
      </c>
      <c r="I569" s="47" t="s">
        <v>337</v>
      </c>
      <c r="J569" s="47" t="s">
        <v>96</v>
      </c>
      <c r="K569" s="47">
        <v>16</v>
      </c>
      <c r="L569" s="58">
        <v>27</v>
      </c>
    </row>
    <row r="570" spans="1:12" x14ac:dyDescent="0.25">
      <c r="A570" s="57" t="s">
        <v>676</v>
      </c>
      <c r="B570" s="46" t="s">
        <v>67</v>
      </c>
      <c r="C570" s="46" t="s">
        <v>280</v>
      </c>
      <c r="D570" s="47">
        <v>7</v>
      </c>
      <c r="E570" s="47">
        <v>10</v>
      </c>
      <c r="F570" s="47" t="s">
        <v>664</v>
      </c>
      <c r="G570" s="47">
        <v>6</v>
      </c>
      <c r="H570" s="47">
        <v>29</v>
      </c>
      <c r="I570" s="47">
        <v>2023</v>
      </c>
      <c r="J570" s="47" t="s">
        <v>96</v>
      </c>
      <c r="K570" s="47">
        <v>16</v>
      </c>
      <c r="L570" s="58">
        <v>28</v>
      </c>
    </row>
    <row r="571" spans="1:12" x14ac:dyDescent="0.25">
      <c r="A571" s="57" t="s">
        <v>676</v>
      </c>
      <c r="B571" s="46" t="s">
        <v>679</v>
      </c>
      <c r="C571" s="46" t="s">
        <v>680</v>
      </c>
      <c r="D571" s="47">
        <v>9</v>
      </c>
      <c r="E571" s="47">
        <v>28</v>
      </c>
      <c r="F571" s="47" t="s">
        <v>453</v>
      </c>
      <c r="G571" s="47">
        <v>7</v>
      </c>
      <c r="H571" s="47">
        <v>17</v>
      </c>
      <c r="I571" s="47" t="s">
        <v>70</v>
      </c>
      <c r="J571" s="47" t="s">
        <v>96</v>
      </c>
      <c r="K571" s="47">
        <v>16</v>
      </c>
      <c r="L571" s="58">
        <v>29</v>
      </c>
    </row>
    <row r="572" spans="1:12" x14ac:dyDescent="0.25">
      <c r="A572" s="57" t="s">
        <v>1777</v>
      </c>
      <c r="B572" s="46" t="s">
        <v>1778</v>
      </c>
      <c r="C572" s="46" t="s">
        <v>154</v>
      </c>
      <c r="D572" s="47"/>
      <c r="E572" s="47"/>
      <c r="F572" s="47"/>
      <c r="G572" s="47"/>
      <c r="H572" s="47"/>
      <c r="I572" s="47"/>
      <c r="J572" s="47" t="s">
        <v>96</v>
      </c>
      <c r="K572" s="47">
        <v>17</v>
      </c>
      <c r="L572" s="58">
        <v>26</v>
      </c>
    </row>
    <row r="573" spans="1:12" x14ac:dyDescent="0.25">
      <c r="A573" s="57" t="s">
        <v>1786</v>
      </c>
      <c r="B573" s="46" t="s">
        <v>1785</v>
      </c>
      <c r="C573" s="46" t="s">
        <v>1781</v>
      </c>
      <c r="D573" s="47">
        <v>3</v>
      </c>
      <c r="E573" s="47">
        <v>12</v>
      </c>
      <c r="F573" s="47">
        <v>1938</v>
      </c>
      <c r="G573" s="47">
        <v>10</v>
      </c>
      <c r="H573" s="47">
        <v>13</v>
      </c>
      <c r="I573" s="47">
        <v>2019</v>
      </c>
      <c r="J573" s="47" t="s">
        <v>96</v>
      </c>
      <c r="K573" s="47">
        <v>17</v>
      </c>
      <c r="L573" s="58" t="s">
        <v>1783</v>
      </c>
    </row>
    <row r="574" spans="1:12" x14ac:dyDescent="0.25">
      <c r="A574" s="57" t="s">
        <v>1786</v>
      </c>
      <c r="B574" s="46" t="s">
        <v>1782</v>
      </c>
      <c r="C574" s="46" t="s">
        <v>1781</v>
      </c>
      <c r="D574" s="47"/>
      <c r="E574" s="47"/>
      <c r="F574" s="47">
        <v>1971</v>
      </c>
      <c r="G574" s="47">
        <v>7</v>
      </c>
      <c r="H574" s="47">
        <v>11</v>
      </c>
      <c r="I574" s="47">
        <v>1992</v>
      </c>
      <c r="J574" s="47" t="s">
        <v>96</v>
      </c>
      <c r="K574" s="47">
        <v>17</v>
      </c>
      <c r="L574" s="58" t="s">
        <v>1784</v>
      </c>
    </row>
    <row r="575" spans="1:12" x14ac:dyDescent="0.25">
      <c r="A575" s="57" t="s">
        <v>1777</v>
      </c>
      <c r="B575" s="46" t="s">
        <v>1778</v>
      </c>
      <c r="C575" s="46" t="s">
        <v>154</v>
      </c>
      <c r="D575" s="47"/>
      <c r="E575" s="47"/>
      <c r="F575" s="47"/>
      <c r="G575" s="47"/>
      <c r="H575" s="47"/>
      <c r="I575" s="47"/>
      <c r="J575" s="47" t="s">
        <v>96</v>
      </c>
      <c r="K575" s="47">
        <v>17</v>
      </c>
      <c r="L575" s="58">
        <v>28</v>
      </c>
    </row>
    <row r="576" spans="1:12" x14ac:dyDescent="0.25">
      <c r="A576" s="57" t="s">
        <v>1777</v>
      </c>
      <c r="B576" s="46" t="s">
        <v>1778</v>
      </c>
      <c r="C576" s="46" t="s">
        <v>154</v>
      </c>
      <c r="D576" s="47"/>
      <c r="E576" s="47"/>
      <c r="F576" s="47"/>
      <c r="G576" s="47"/>
      <c r="H576" s="47"/>
      <c r="I576" s="47"/>
      <c r="J576" s="47" t="s">
        <v>96</v>
      </c>
      <c r="K576" s="47">
        <v>17</v>
      </c>
      <c r="L576" s="58">
        <v>29</v>
      </c>
    </row>
    <row r="577" spans="1:12" x14ac:dyDescent="0.25">
      <c r="A577" s="57" t="s">
        <v>1777</v>
      </c>
      <c r="B577" s="46" t="s">
        <v>1778</v>
      </c>
      <c r="C577" s="46" t="s">
        <v>154</v>
      </c>
      <c r="D577" s="47"/>
      <c r="E577" s="47"/>
      <c r="F577" s="47"/>
      <c r="G577" s="47"/>
      <c r="H577" s="47"/>
      <c r="I577" s="47"/>
      <c r="J577" s="47" t="s">
        <v>96</v>
      </c>
      <c r="K577" s="47">
        <v>17</v>
      </c>
      <c r="L577" s="58">
        <v>30</v>
      </c>
    </row>
    <row r="578" spans="1:12" ht="16.5" thickBot="1" x14ac:dyDescent="0.3">
      <c r="A578" s="59" t="s">
        <v>1777</v>
      </c>
      <c r="B578" s="60" t="s">
        <v>1778</v>
      </c>
      <c r="C578" s="60" t="s">
        <v>154</v>
      </c>
      <c r="D578" s="61"/>
      <c r="E578" s="61"/>
      <c r="F578" s="61"/>
      <c r="G578" s="61"/>
      <c r="H578" s="61"/>
      <c r="I578" s="61"/>
      <c r="J578" s="61" t="s">
        <v>96</v>
      </c>
      <c r="K578" s="61">
        <v>17</v>
      </c>
      <c r="L578" s="62">
        <v>31</v>
      </c>
    </row>
    <row r="579" spans="1:12" x14ac:dyDescent="0.25">
      <c r="A579" s="63" t="s">
        <v>898</v>
      </c>
      <c r="B579" s="64" t="s">
        <v>704</v>
      </c>
      <c r="C579" s="64" t="s">
        <v>136</v>
      </c>
      <c r="D579" s="65">
        <v>4</v>
      </c>
      <c r="E579" s="65">
        <v>27</v>
      </c>
      <c r="F579" s="65" t="s">
        <v>384</v>
      </c>
      <c r="G579" s="65">
        <v>9</v>
      </c>
      <c r="H579" s="65">
        <v>22</v>
      </c>
      <c r="I579" s="65" t="s">
        <v>585</v>
      </c>
      <c r="J579" s="65" t="s">
        <v>125</v>
      </c>
      <c r="K579" s="65">
        <v>8</v>
      </c>
      <c r="L579" s="66">
        <v>29</v>
      </c>
    </row>
    <row r="580" spans="1:12" x14ac:dyDescent="0.25">
      <c r="A580" s="45" t="s">
        <v>868</v>
      </c>
      <c r="B580" s="46" t="s">
        <v>935</v>
      </c>
      <c r="C580" s="46" t="s">
        <v>936</v>
      </c>
      <c r="D580" s="47">
        <v>2</v>
      </c>
      <c r="E580" s="47">
        <v>15</v>
      </c>
      <c r="F580" s="47" t="s">
        <v>323</v>
      </c>
      <c r="G580" s="47">
        <v>11</v>
      </c>
      <c r="H580" s="47">
        <v>19</v>
      </c>
      <c r="I580" s="47" t="s">
        <v>355</v>
      </c>
      <c r="J580" s="47" t="s">
        <v>125</v>
      </c>
      <c r="K580" s="47">
        <v>6</v>
      </c>
      <c r="L580" s="48">
        <v>17</v>
      </c>
    </row>
    <row r="581" spans="1:12" x14ac:dyDescent="0.25">
      <c r="A581" s="45" t="s">
        <v>868</v>
      </c>
      <c r="B581" s="46" t="s">
        <v>377</v>
      </c>
      <c r="C581" s="46" t="s">
        <v>869</v>
      </c>
      <c r="D581" s="47">
        <v>12</v>
      </c>
      <c r="E581" s="47">
        <v>0</v>
      </c>
      <c r="F581" s="47" t="s">
        <v>58</v>
      </c>
      <c r="G581" s="47">
        <v>7</v>
      </c>
      <c r="H581" s="47">
        <v>0</v>
      </c>
      <c r="I581" s="47" t="s">
        <v>335</v>
      </c>
      <c r="J581" s="47" t="s">
        <v>125</v>
      </c>
      <c r="K581" s="47">
        <v>10</v>
      </c>
      <c r="L581" s="48">
        <v>48</v>
      </c>
    </row>
    <row r="582" spans="1:12" x14ac:dyDescent="0.25">
      <c r="A582" s="45" t="s">
        <v>38</v>
      </c>
      <c r="B582" s="46" t="s">
        <v>39</v>
      </c>
      <c r="C582" s="46">
        <v>0</v>
      </c>
      <c r="D582" s="47">
        <v>5</v>
      </c>
      <c r="E582" s="47">
        <v>31</v>
      </c>
      <c r="F582" s="47" t="s">
        <v>40</v>
      </c>
      <c r="G582" s="47">
        <v>6</v>
      </c>
      <c r="H582" s="47">
        <v>10</v>
      </c>
      <c r="I582" s="47" t="s">
        <v>41</v>
      </c>
      <c r="J582" s="47" t="s">
        <v>96</v>
      </c>
      <c r="K582" s="47">
        <v>23</v>
      </c>
      <c r="L582" s="48">
        <v>17</v>
      </c>
    </row>
    <row r="583" spans="1:12" x14ac:dyDescent="0.25">
      <c r="A583" s="73" t="s">
        <v>820</v>
      </c>
      <c r="B583" s="73" t="s">
        <v>815</v>
      </c>
      <c r="C583" s="73" t="s">
        <v>284</v>
      </c>
      <c r="D583" s="74">
        <v>4</v>
      </c>
      <c r="E583" s="74">
        <v>2</v>
      </c>
      <c r="F583" s="74" t="s">
        <v>73</v>
      </c>
      <c r="G583" s="74">
        <v>11</v>
      </c>
      <c r="H583" s="74">
        <v>3</v>
      </c>
      <c r="I583" s="74" t="s">
        <v>621</v>
      </c>
      <c r="J583" s="74" t="s">
        <v>125</v>
      </c>
      <c r="K583" s="74">
        <v>1</v>
      </c>
      <c r="L583" s="74">
        <v>32</v>
      </c>
    </row>
    <row r="584" spans="1:12" x14ac:dyDescent="0.25">
      <c r="A584" s="73" t="s">
        <v>1844</v>
      </c>
      <c r="B584" s="73" t="s">
        <v>1845</v>
      </c>
      <c r="C584" s="73"/>
      <c r="D584" s="74"/>
      <c r="E584" s="74"/>
      <c r="F584" s="74"/>
      <c r="G584" s="74"/>
      <c r="H584" s="74"/>
      <c r="I584" s="74"/>
      <c r="J584" s="74" t="s">
        <v>96</v>
      </c>
      <c r="K584" s="74">
        <v>9</v>
      </c>
      <c r="L584" s="74">
        <v>4</v>
      </c>
    </row>
    <row r="585" spans="1:12" ht="16.5" thickBot="1" x14ac:dyDescent="0.3">
      <c r="A585" s="81" t="s">
        <v>1844</v>
      </c>
      <c r="B585" s="81" t="s">
        <v>1846</v>
      </c>
      <c r="C585" s="81"/>
      <c r="D585" s="82"/>
      <c r="E585" s="82"/>
      <c r="F585" s="82"/>
      <c r="G585" s="82"/>
      <c r="H585" s="82"/>
      <c r="I585" s="82"/>
      <c r="J585" s="82" t="s">
        <v>96</v>
      </c>
      <c r="K585" s="82">
        <v>9</v>
      </c>
      <c r="L585" s="82">
        <v>5</v>
      </c>
    </row>
    <row r="586" spans="1:12" x14ac:dyDescent="0.25">
      <c r="A586" s="53" t="s">
        <v>481</v>
      </c>
      <c r="B586" s="54" t="s">
        <v>59</v>
      </c>
      <c r="C586" s="54" t="s">
        <v>161</v>
      </c>
      <c r="D586" s="55">
        <v>10</v>
      </c>
      <c r="E586" s="55">
        <v>17</v>
      </c>
      <c r="F586" s="55" t="s">
        <v>482</v>
      </c>
      <c r="G586" s="55">
        <v>5</v>
      </c>
      <c r="H586" s="55">
        <v>3</v>
      </c>
      <c r="I586" s="55" t="s">
        <v>40</v>
      </c>
      <c r="J586" s="55" t="s">
        <v>128</v>
      </c>
      <c r="K586" s="55">
        <v>13</v>
      </c>
      <c r="L586" s="56">
        <v>15</v>
      </c>
    </row>
    <row r="587" spans="1:12" x14ac:dyDescent="0.25">
      <c r="A587" s="57" t="s">
        <v>481</v>
      </c>
      <c r="B587" s="46" t="s">
        <v>480</v>
      </c>
      <c r="C587" s="46" t="s">
        <v>128</v>
      </c>
      <c r="D587" s="47">
        <v>10</v>
      </c>
      <c r="E587" s="47">
        <v>12</v>
      </c>
      <c r="F587" s="47" t="s">
        <v>146</v>
      </c>
      <c r="G587" s="47">
        <v>8</v>
      </c>
      <c r="H587" s="47">
        <v>17</v>
      </c>
      <c r="I587" s="47" t="s">
        <v>228</v>
      </c>
      <c r="J587" s="47" t="s">
        <v>128</v>
      </c>
      <c r="K587" s="47">
        <v>15</v>
      </c>
      <c r="L587" s="58">
        <v>26</v>
      </c>
    </row>
    <row r="588" spans="1:12" x14ac:dyDescent="0.25">
      <c r="A588" s="57" t="s">
        <v>481</v>
      </c>
      <c r="B588" s="46" t="s">
        <v>342</v>
      </c>
      <c r="C588" s="46" t="s">
        <v>166</v>
      </c>
      <c r="D588" s="47">
        <v>3</v>
      </c>
      <c r="E588" s="47">
        <v>3</v>
      </c>
      <c r="F588" s="47" t="s">
        <v>575</v>
      </c>
      <c r="G588" s="47">
        <v>2</v>
      </c>
      <c r="H588" s="47">
        <v>4</v>
      </c>
      <c r="I588" s="47" t="s">
        <v>158</v>
      </c>
      <c r="J588" s="47" t="s">
        <v>128</v>
      </c>
      <c r="K588" s="47">
        <v>15</v>
      </c>
      <c r="L588" s="58">
        <v>27</v>
      </c>
    </row>
    <row r="589" spans="1:12" x14ac:dyDescent="0.25">
      <c r="A589" s="57" t="s">
        <v>481</v>
      </c>
      <c r="B589" s="46" t="s">
        <v>107</v>
      </c>
      <c r="C589" s="46" t="s">
        <v>96</v>
      </c>
      <c r="D589" s="47">
        <v>1</v>
      </c>
      <c r="E589" s="47">
        <v>14</v>
      </c>
      <c r="F589" s="47" t="s">
        <v>472</v>
      </c>
      <c r="G589" s="47">
        <v>7</v>
      </c>
      <c r="H589" s="47">
        <v>28</v>
      </c>
      <c r="I589" s="47" t="s">
        <v>140</v>
      </c>
      <c r="J589" s="47" t="s">
        <v>128</v>
      </c>
      <c r="K589" s="47">
        <v>15</v>
      </c>
      <c r="L589" s="58">
        <v>28</v>
      </c>
    </row>
    <row r="590" spans="1:12" x14ac:dyDescent="0.25">
      <c r="A590" s="57" t="s">
        <v>481</v>
      </c>
      <c r="B590" s="46" t="s">
        <v>127</v>
      </c>
      <c r="C590" s="46" t="s">
        <v>136</v>
      </c>
      <c r="D590" s="47">
        <v>9</v>
      </c>
      <c r="E590" s="47">
        <v>13</v>
      </c>
      <c r="F590" s="47" t="s">
        <v>344</v>
      </c>
      <c r="G590" s="47">
        <v>8</v>
      </c>
      <c r="H590" s="47">
        <v>19</v>
      </c>
      <c r="I590" s="47" t="s">
        <v>116</v>
      </c>
      <c r="J590" s="47" t="s">
        <v>128</v>
      </c>
      <c r="K590" s="47">
        <v>15</v>
      </c>
      <c r="L590" s="58">
        <v>30</v>
      </c>
    </row>
    <row r="591" spans="1:12" ht="16.5" thickBot="1" x14ac:dyDescent="0.3">
      <c r="A591" s="59" t="s">
        <v>481</v>
      </c>
      <c r="B591" s="60" t="s">
        <v>154</v>
      </c>
      <c r="C591" s="60" t="s">
        <v>50</v>
      </c>
      <c r="D591" s="61">
        <v>1</v>
      </c>
      <c r="E591" s="61">
        <v>19</v>
      </c>
      <c r="F591" s="61" t="s">
        <v>448</v>
      </c>
      <c r="G591" s="61">
        <v>11</v>
      </c>
      <c r="H591" s="61">
        <v>5</v>
      </c>
      <c r="I591" s="61" t="s">
        <v>235</v>
      </c>
      <c r="J591" s="61" t="s">
        <v>128</v>
      </c>
      <c r="K591" s="61">
        <v>15</v>
      </c>
      <c r="L591" s="62">
        <v>31</v>
      </c>
    </row>
    <row r="592" spans="1:12" x14ac:dyDescent="0.25">
      <c r="A592" s="63" t="s">
        <v>405</v>
      </c>
      <c r="B592" s="64" t="s">
        <v>406</v>
      </c>
      <c r="C592" s="64">
        <v>0</v>
      </c>
      <c r="D592" s="65">
        <v>7</v>
      </c>
      <c r="E592" s="65">
        <v>18</v>
      </c>
      <c r="F592" s="65" t="s">
        <v>120</v>
      </c>
      <c r="G592" s="65">
        <v>1</v>
      </c>
      <c r="H592" s="65">
        <v>13</v>
      </c>
      <c r="I592" s="65" t="s">
        <v>85</v>
      </c>
      <c r="J592" s="65" t="s">
        <v>128</v>
      </c>
      <c r="K592" s="65">
        <v>7</v>
      </c>
      <c r="L592" s="66">
        <v>6</v>
      </c>
    </row>
    <row r="593" spans="1:12" x14ac:dyDescent="0.25">
      <c r="A593" s="45" t="s">
        <v>633</v>
      </c>
      <c r="B593" s="46" t="s">
        <v>95</v>
      </c>
      <c r="C593" s="46">
        <v>0</v>
      </c>
      <c r="D593" s="47">
        <v>6</v>
      </c>
      <c r="E593" s="47">
        <v>22</v>
      </c>
      <c r="F593" s="47" t="s">
        <v>120</v>
      </c>
      <c r="G593" s="47">
        <v>7</v>
      </c>
      <c r="H593" s="47">
        <v>5</v>
      </c>
      <c r="I593" s="47" t="s">
        <v>29</v>
      </c>
      <c r="J593" s="47" t="s">
        <v>96</v>
      </c>
      <c r="K593" s="47">
        <v>20</v>
      </c>
      <c r="L593" s="48">
        <v>9</v>
      </c>
    </row>
    <row r="594" spans="1:12" x14ac:dyDescent="0.25">
      <c r="A594" s="45" t="s">
        <v>328</v>
      </c>
      <c r="B594" s="46" t="s">
        <v>305</v>
      </c>
      <c r="C594" s="46" t="s">
        <v>329</v>
      </c>
      <c r="D594" s="47">
        <v>12</v>
      </c>
      <c r="E594" s="47">
        <v>21</v>
      </c>
      <c r="F594" s="47" t="s">
        <v>213</v>
      </c>
      <c r="G594" s="47">
        <v>4</v>
      </c>
      <c r="H594" s="47">
        <v>10</v>
      </c>
      <c r="I594" s="47" t="s">
        <v>330</v>
      </c>
      <c r="J594" s="47" t="s">
        <v>128</v>
      </c>
      <c r="K594" s="47">
        <v>5</v>
      </c>
      <c r="L594" s="48">
        <v>21</v>
      </c>
    </row>
    <row r="595" spans="1:12" x14ac:dyDescent="0.25">
      <c r="A595" s="45" t="s">
        <v>328</v>
      </c>
      <c r="B595" s="46" t="s">
        <v>131</v>
      </c>
      <c r="C595" s="46" t="s">
        <v>320</v>
      </c>
      <c r="D595" s="47">
        <v>2</v>
      </c>
      <c r="E595" s="47">
        <v>11</v>
      </c>
      <c r="F595" s="47" t="s">
        <v>110</v>
      </c>
      <c r="G595" s="47">
        <v>0</v>
      </c>
      <c r="H595" s="47">
        <v>0</v>
      </c>
      <c r="I595" s="47">
        <v>0</v>
      </c>
      <c r="J595" s="47" t="s">
        <v>128</v>
      </c>
      <c r="K595" s="47">
        <v>5</v>
      </c>
      <c r="L595" s="48">
        <v>22</v>
      </c>
    </row>
    <row r="596" spans="1:12" ht="16.5" thickBot="1" x14ac:dyDescent="0.3">
      <c r="A596" s="49" t="s">
        <v>328</v>
      </c>
      <c r="B596" s="50" t="s">
        <v>742</v>
      </c>
      <c r="C596" s="50" t="s">
        <v>136</v>
      </c>
      <c r="D596" s="51">
        <v>1</v>
      </c>
      <c r="E596" s="51">
        <v>7</v>
      </c>
      <c r="F596" s="51" t="s">
        <v>397</v>
      </c>
      <c r="G596" s="51">
        <v>2</v>
      </c>
      <c r="H596" s="51">
        <v>27</v>
      </c>
      <c r="I596" s="51" t="s">
        <v>23</v>
      </c>
      <c r="J596" s="51" t="s">
        <v>96</v>
      </c>
      <c r="K596" s="51">
        <v>9</v>
      </c>
      <c r="L596" s="52">
        <v>1</v>
      </c>
    </row>
    <row r="597" spans="1:12" x14ac:dyDescent="0.25">
      <c r="A597" s="53" t="s">
        <v>1723</v>
      </c>
      <c r="B597" s="54">
        <v>0</v>
      </c>
      <c r="C597" s="54">
        <v>0</v>
      </c>
      <c r="D597" s="55">
        <v>0</v>
      </c>
      <c r="E597" s="55">
        <v>0</v>
      </c>
      <c r="F597" s="55">
        <v>0</v>
      </c>
      <c r="G597" s="55">
        <v>0</v>
      </c>
      <c r="H597" s="55">
        <v>0</v>
      </c>
      <c r="I597" s="55">
        <v>0</v>
      </c>
      <c r="J597" s="55" t="s">
        <v>96</v>
      </c>
      <c r="K597" s="55">
        <v>4</v>
      </c>
      <c r="L597" s="56">
        <v>20</v>
      </c>
    </row>
    <row r="598" spans="1:12" x14ac:dyDescent="0.25">
      <c r="A598" s="57" t="s">
        <v>1723</v>
      </c>
      <c r="B598" s="46">
        <v>0</v>
      </c>
      <c r="C598" s="46">
        <v>0</v>
      </c>
      <c r="D598" s="47">
        <v>0</v>
      </c>
      <c r="E598" s="47">
        <v>0</v>
      </c>
      <c r="F598" s="47">
        <v>0</v>
      </c>
      <c r="G598" s="47">
        <v>0</v>
      </c>
      <c r="H598" s="47">
        <v>0</v>
      </c>
      <c r="I598" s="47">
        <v>0</v>
      </c>
      <c r="J598" s="47" t="s">
        <v>96</v>
      </c>
      <c r="K598" s="47">
        <v>4</v>
      </c>
      <c r="L598" s="58">
        <v>21</v>
      </c>
    </row>
    <row r="599" spans="1:12" x14ac:dyDescent="0.25">
      <c r="A599" s="57" t="s">
        <v>1723</v>
      </c>
      <c r="B599" s="46">
        <v>0</v>
      </c>
      <c r="C599" s="46">
        <v>0</v>
      </c>
      <c r="D599" s="47">
        <v>0</v>
      </c>
      <c r="E599" s="47">
        <v>0</v>
      </c>
      <c r="F599" s="47">
        <v>0</v>
      </c>
      <c r="G599" s="47">
        <v>0</v>
      </c>
      <c r="H599" s="47">
        <v>0</v>
      </c>
      <c r="I599" s="47">
        <v>0</v>
      </c>
      <c r="J599" s="47" t="s">
        <v>96</v>
      </c>
      <c r="K599" s="47">
        <v>4</v>
      </c>
      <c r="L599" s="58">
        <v>22</v>
      </c>
    </row>
    <row r="600" spans="1:12" x14ac:dyDescent="0.25">
      <c r="A600" s="57" t="s">
        <v>1723</v>
      </c>
      <c r="B600" s="46">
        <v>0</v>
      </c>
      <c r="C600" s="46">
        <v>0</v>
      </c>
      <c r="D600" s="47">
        <v>0</v>
      </c>
      <c r="E600" s="47">
        <v>0</v>
      </c>
      <c r="F600" s="47">
        <v>0</v>
      </c>
      <c r="G600" s="47">
        <v>0</v>
      </c>
      <c r="H600" s="47">
        <v>0</v>
      </c>
      <c r="I600" s="47">
        <v>0</v>
      </c>
      <c r="J600" s="47" t="s">
        <v>96</v>
      </c>
      <c r="K600" s="47">
        <v>4</v>
      </c>
      <c r="L600" s="58">
        <v>23</v>
      </c>
    </row>
    <row r="601" spans="1:12" x14ac:dyDescent="0.25">
      <c r="A601" s="57" t="s">
        <v>1723</v>
      </c>
      <c r="B601" s="46">
        <v>0</v>
      </c>
      <c r="C601" s="46">
        <v>0</v>
      </c>
      <c r="D601" s="47">
        <v>0</v>
      </c>
      <c r="E601" s="47">
        <v>0</v>
      </c>
      <c r="F601" s="47">
        <v>0</v>
      </c>
      <c r="G601" s="47">
        <v>0</v>
      </c>
      <c r="H601" s="47">
        <v>0</v>
      </c>
      <c r="I601" s="47">
        <v>0</v>
      </c>
      <c r="J601" s="47" t="s">
        <v>96</v>
      </c>
      <c r="K601" s="47">
        <v>4</v>
      </c>
      <c r="L601" s="58">
        <v>24</v>
      </c>
    </row>
    <row r="602" spans="1:12" x14ac:dyDescent="0.25">
      <c r="A602" s="57" t="s">
        <v>1723</v>
      </c>
      <c r="B602" s="46">
        <v>0</v>
      </c>
      <c r="C602" s="46">
        <v>0</v>
      </c>
      <c r="D602" s="47">
        <v>0</v>
      </c>
      <c r="E602" s="47">
        <v>0</v>
      </c>
      <c r="F602" s="47">
        <v>0</v>
      </c>
      <c r="G602" s="47">
        <v>0</v>
      </c>
      <c r="H602" s="47">
        <v>0</v>
      </c>
      <c r="I602" s="47">
        <v>0</v>
      </c>
      <c r="J602" s="47" t="s">
        <v>96</v>
      </c>
      <c r="K602" s="47">
        <v>4</v>
      </c>
      <c r="L602" s="58">
        <v>25</v>
      </c>
    </row>
    <row r="603" spans="1:12" x14ac:dyDescent="0.25">
      <c r="A603" s="57" t="s">
        <v>1723</v>
      </c>
      <c r="B603" s="46" t="s">
        <v>1740</v>
      </c>
      <c r="C603" s="46" t="s">
        <v>1731</v>
      </c>
      <c r="D603" s="47">
        <v>3</v>
      </c>
      <c r="E603" s="47">
        <v>2</v>
      </c>
      <c r="F603" s="47">
        <v>1943</v>
      </c>
      <c r="G603" s="47">
        <v>11</v>
      </c>
      <c r="H603" s="47">
        <v>2</v>
      </c>
      <c r="I603" s="47">
        <v>1921</v>
      </c>
      <c r="J603" s="47" t="s">
        <v>96</v>
      </c>
      <c r="K603" s="47">
        <v>5</v>
      </c>
      <c r="L603" s="58">
        <v>20</v>
      </c>
    </row>
    <row r="604" spans="1:12" x14ac:dyDescent="0.25">
      <c r="A604" s="57" t="s">
        <v>764</v>
      </c>
      <c r="B604" s="46" t="s">
        <v>765</v>
      </c>
      <c r="C604" s="46" t="s">
        <v>766</v>
      </c>
      <c r="D604" s="47">
        <v>1</v>
      </c>
      <c r="E604" s="47">
        <v>23</v>
      </c>
      <c r="F604" s="47" t="s">
        <v>398</v>
      </c>
      <c r="G604" s="47">
        <v>5</v>
      </c>
      <c r="H604" s="47">
        <v>20</v>
      </c>
      <c r="I604" s="47" t="s">
        <v>588</v>
      </c>
      <c r="J604" s="47" t="s">
        <v>96</v>
      </c>
      <c r="K604" s="47">
        <v>5</v>
      </c>
      <c r="L604" s="58">
        <v>21</v>
      </c>
    </row>
    <row r="605" spans="1:12" x14ac:dyDescent="0.25">
      <c r="A605" s="57" t="s">
        <v>1723</v>
      </c>
      <c r="B605" s="46">
        <v>0</v>
      </c>
      <c r="C605" s="46">
        <v>0</v>
      </c>
      <c r="D605" s="47">
        <v>0</v>
      </c>
      <c r="E605" s="47">
        <v>0</v>
      </c>
      <c r="F605" s="47">
        <v>0</v>
      </c>
      <c r="G605" s="47">
        <v>0</v>
      </c>
      <c r="H605" s="47">
        <v>0</v>
      </c>
      <c r="I605" s="47">
        <v>0</v>
      </c>
      <c r="J605" s="47" t="s">
        <v>96</v>
      </c>
      <c r="K605" s="47">
        <v>5</v>
      </c>
      <c r="L605" s="58">
        <v>22</v>
      </c>
    </row>
    <row r="606" spans="1:12" ht="16.5" thickBot="1" x14ac:dyDescent="0.3">
      <c r="A606" s="59" t="s">
        <v>1723</v>
      </c>
      <c r="B606" s="60">
        <v>0</v>
      </c>
      <c r="C606" s="60">
        <v>0</v>
      </c>
      <c r="D606" s="61">
        <v>0</v>
      </c>
      <c r="E606" s="61">
        <v>0</v>
      </c>
      <c r="F606" s="61">
        <v>0</v>
      </c>
      <c r="G606" s="61">
        <v>0</v>
      </c>
      <c r="H606" s="61">
        <v>0</v>
      </c>
      <c r="I606" s="61">
        <v>0</v>
      </c>
      <c r="J606" s="61" t="s">
        <v>96</v>
      </c>
      <c r="K606" s="61">
        <v>5</v>
      </c>
      <c r="L606" s="62">
        <v>23</v>
      </c>
    </row>
    <row r="607" spans="1:12" x14ac:dyDescent="0.25">
      <c r="A607" s="53" t="s">
        <v>307</v>
      </c>
      <c r="B607" s="54" t="s">
        <v>308</v>
      </c>
      <c r="C607" s="54" t="s">
        <v>309</v>
      </c>
      <c r="D607" s="55">
        <v>3</v>
      </c>
      <c r="E607" s="55">
        <v>28</v>
      </c>
      <c r="F607" s="55" t="s">
        <v>310</v>
      </c>
      <c r="G607" s="55">
        <v>7</v>
      </c>
      <c r="H607" s="55">
        <v>8</v>
      </c>
      <c r="I607" s="55" t="s">
        <v>311</v>
      </c>
      <c r="J607" s="55" t="s">
        <v>125</v>
      </c>
      <c r="K607" s="55">
        <v>1</v>
      </c>
      <c r="L607" s="56">
        <v>34</v>
      </c>
    </row>
    <row r="608" spans="1:12" x14ac:dyDescent="0.25">
      <c r="A608" s="57" t="s">
        <v>307</v>
      </c>
      <c r="B608" s="46" t="s">
        <v>819</v>
      </c>
      <c r="C608" s="46" t="s">
        <v>166</v>
      </c>
      <c r="D608" s="47">
        <v>0</v>
      </c>
      <c r="E608" s="47">
        <v>0</v>
      </c>
      <c r="F608" s="47" t="s">
        <v>635</v>
      </c>
      <c r="G608" s="47">
        <v>0</v>
      </c>
      <c r="H608" s="47">
        <v>0</v>
      </c>
      <c r="I608" s="47" t="s">
        <v>93</v>
      </c>
      <c r="J608" s="47" t="s">
        <v>125</v>
      </c>
      <c r="K608" s="47">
        <v>1</v>
      </c>
      <c r="L608" s="58">
        <v>36</v>
      </c>
    </row>
    <row r="609" spans="1:12" x14ac:dyDescent="0.25">
      <c r="A609" s="57" t="s">
        <v>307</v>
      </c>
      <c r="B609" s="46" t="s">
        <v>818</v>
      </c>
      <c r="C609" s="46">
        <v>0</v>
      </c>
      <c r="D609" s="47">
        <v>0</v>
      </c>
      <c r="E609" s="47">
        <v>0</v>
      </c>
      <c r="F609" s="47" t="s">
        <v>54</v>
      </c>
      <c r="G609" s="47">
        <v>0</v>
      </c>
      <c r="H609" s="47">
        <v>0</v>
      </c>
      <c r="I609" s="47" t="s">
        <v>147</v>
      </c>
      <c r="J609" s="47" t="s">
        <v>125</v>
      </c>
      <c r="K609" s="47">
        <v>1</v>
      </c>
      <c r="L609" s="58">
        <v>37</v>
      </c>
    </row>
    <row r="610" spans="1:12" x14ac:dyDescent="0.25">
      <c r="A610" s="57" t="s">
        <v>307</v>
      </c>
      <c r="B610" s="46" t="s">
        <v>107</v>
      </c>
      <c r="C610" s="46" t="s">
        <v>817</v>
      </c>
      <c r="D610" s="47">
        <v>11</v>
      </c>
      <c r="E610" s="47">
        <v>28</v>
      </c>
      <c r="F610" s="47" t="s">
        <v>152</v>
      </c>
      <c r="G610" s="47">
        <v>12</v>
      </c>
      <c r="H610" s="47">
        <v>6</v>
      </c>
      <c r="I610" s="47" t="s">
        <v>371</v>
      </c>
      <c r="J610" s="47" t="s">
        <v>125</v>
      </c>
      <c r="K610" s="47">
        <v>1</v>
      </c>
      <c r="L610" s="58">
        <v>39</v>
      </c>
    </row>
    <row r="611" spans="1:12" x14ac:dyDescent="0.25">
      <c r="A611" s="57" t="s">
        <v>307</v>
      </c>
      <c r="B611" s="46" t="s">
        <v>777</v>
      </c>
      <c r="C611" s="46" t="s">
        <v>816</v>
      </c>
      <c r="D611" s="47">
        <v>1</v>
      </c>
      <c r="E611" s="47">
        <v>24</v>
      </c>
      <c r="F611" s="47" t="s">
        <v>175</v>
      </c>
      <c r="G611" s="47">
        <v>6</v>
      </c>
      <c r="H611" s="47">
        <v>11</v>
      </c>
      <c r="I611" s="47" t="s">
        <v>106</v>
      </c>
      <c r="J611" s="47" t="s">
        <v>125</v>
      </c>
      <c r="K611" s="47">
        <v>1</v>
      </c>
      <c r="L611" s="58">
        <v>40</v>
      </c>
    </row>
    <row r="612" spans="1:12" x14ac:dyDescent="0.25">
      <c r="A612" s="57" t="s">
        <v>307</v>
      </c>
      <c r="B612" s="46" t="s">
        <v>807</v>
      </c>
      <c r="C612" s="46" t="s">
        <v>123</v>
      </c>
      <c r="D612" s="47">
        <v>12</v>
      </c>
      <c r="E612" s="47">
        <v>11</v>
      </c>
      <c r="F612" s="47" t="s">
        <v>230</v>
      </c>
      <c r="G612" s="47">
        <v>2</v>
      </c>
      <c r="H612" s="47">
        <v>13</v>
      </c>
      <c r="I612" s="47" t="s">
        <v>423</v>
      </c>
      <c r="J612" s="47" t="s">
        <v>125</v>
      </c>
      <c r="K612" s="47">
        <v>2</v>
      </c>
      <c r="L612" s="58">
        <v>39</v>
      </c>
    </row>
    <row r="613" spans="1:12" x14ac:dyDescent="0.25">
      <c r="A613" s="57" t="s">
        <v>307</v>
      </c>
      <c r="B613" s="46" t="s">
        <v>460</v>
      </c>
      <c r="C613" s="46" t="s">
        <v>166</v>
      </c>
      <c r="D613" s="47">
        <v>5</v>
      </c>
      <c r="E613" s="47">
        <v>30</v>
      </c>
      <c r="F613" s="47" t="s">
        <v>276</v>
      </c>
      <c r="G613" s="47">
        <v>8</v>
      </c>
      <c r="H613" s="47">
        <v>14</v>
      </c>
      <c r="I613" s="47" t="s">
        <v>401</v>
      </c>
      <c r="J613" s="47" t="s">
        <v>125</v>
      </c>
      <c r="K613" s="47">
        <v>2</v>
      </c>
      <c r="L613" s="58">
        <v>40</v>
      </c>
    </row>
    <row r="614" spans="1:12" x14ac:dyDescent="0.25">
      <c r="A614" s="57" t="s">
        <v>307</v>
      </c>
      <c r="B614" s="46" t="s">
        <v>329</v>
      </c>
      <c r="C614" s="46" t="s">
        <v>136</v>
      </c>
      <c r="D614" s="47">
        <v>3</v>
      </c>
      <c r="E614" s="47">
        <v>24</v>
      </c>
      <c r="F614" s="47" t="s">
        <v>82</v>
      </c>
      <c r="G614" s="47">
        <v>4</v>
      </c>
      <c r="H614" s="47">
        <v>9</v>
      </c>
      <c r="I614" s="47" t="s">
        <v>385</v>
      </c>
      <c r="J614" s="47" t="s">
        <v>125</v>
      </c>
      <c r="K614" s="47">
        <v>5</v>
      </c>
      <c r="L614" s="58">
        <v>37</v>
      </c>
    </row>
    <row r="615" spans="1:12" x14ac:dyDescent="0.25">
      <c r="A615" s="57" t="s">
        <v>307</v>
      </c>
      <c r="B615" s="46" t="s">
        <v>968</v>
      </c>
      <c r="C615" s="46" t="s">
        <v>154</v>
      </c>
      <c r="D615" s="47">
        <v>4</v>
      </c>
      <c r="E615" s="47">
        <v>12</v>
      </c>
      <c r="F615" s="47" t="s">
        <v>415</v>
      </c>
      <c r="G615" s="47">
        <v>1</v>
      </c>
      <c r="H615" s="47">
        <v>13</v>
      </c>
      <c r="I615" s="47" t="s">
        <v>330</v>
      </c>
      <c r="J615" s="47" t="s">
        <v>125</v>
      </c>
      <c r="K615" s="47">
        <v>5</v>
      </c>
      <c r="L615" s="58">
        <v>38</v>
      </c>
    </row>
    <row r="616" spans="1:12" x14ac:dyDescent="0.25">
      <c r="A616" s="57" t="s">
        <v>307</v>
      </c>
      <c r="B616" s="46" t="s">
        <v>818</v>
      </c>
      <c r="C616" s="46">
        <v>0</v>
      </c>
      <c r="D616" s="47">
        <v>2</v>
      </c>
      <c r="E616" s="47">
        <v>22</v>
      </c>
      <c r="F616" s="47" t="s">
        <v>45</v>
      </c>
      <c r="G616" s="47">
        <v>12</v>
      </c>
      <c r="H616" s="47">
        <v>19</v>
      </c>
      <c r="I616" s="47" t="s">
        <v>324</v>
      </c>
      <c r="J616" s="47" t="s">
        <v>125</v>
      </c>
      <c r="K616" s="47">
        <v>5</v>
      </c>
      <c r="L616" s="58">
        <v>39</v>
      </c>
    </row>
    <row r="617" spans="1:12" ht="16.5" thickBot="1" x14ac:dyDescent="0.3">
      <c r="A617" s="59" t="s">
        <v>307</v>
      </c>
      <c r="B617" s="60" t="s">
        <v>333</v>
      </c>
      <c r="C617" s="60" t="s">
        <v>174</v>
      </c>
      <c r="D617" s="61">
        <v>8</v>
      </c>
      <c r="E617" s="61">
        <v>15</v>
      </c>
      <c r="F617" s="61" t="s">
        <v>29</v>
      </c>
      <c r="G617" s="61">
        <v>1</v>
      </c>
      <c r="H617" s="61">
        <v>24</v>
      </c>
      <c r="I617" s="61" t="s">
        <v>359</v>
      </c>
      <c r="J617" s="61" t="s">
        <v>125</v>
      </c>
      <c r="K617" s="61">
        <v>5</v>
      </c>
      <c r="L617" s="62">
        <v>40</v>
      </c>
    </row>
    <row r="618" spans="1:12" x14ac:dyDescent="0.25">
      <c r="A618" s="63" t="s">
        <v>246</v>
      </c>
      <c r="B618" s="64" t="s">
        <v>21</v>
      </c>
      <c r="C618" s="64" t="s">
        <v>128</v>
      </c>
      <c r="D618" s="65">
        <v>12</v>
      </c>
      <c r="E618" s="65">
        <v>0</v>
      </c>
      <c r="F618" s="65" t="s">
        <v>234</v>
      </c>
      <c r="G618" s="65">
        <v>4</v>
      </c>
      <c r="H618" s="65">
        <v>7</v>
      </c>
      <c r="I618" s="65" t="s">
        <v>158</v>
      </c>
      <c r="J618" s="65" t="s">
        <v>128</v>
      </c>
      <c r="K618" s="65">
        <v>11</v>
      </c>
      <c r="L618" s="66">
        <v>16</v>
      </c>
    </row>
    <row r="619" spans="1:12" x14ac:dyDescent="0.25">
      <c r="A619" s="45" t="s">
        <v>246</v>
      </c>
      <c r="B619" s="46" t="s">
        <v>464</v>
      </c>
      <c r="C619" s="46" t="s">
        <v>136</v>
      </c>
      <c r="D619" s="47">
        <v>11</v>
      </c>
      <c r="E619" s="47">
        <v>5</v>
      </c>
      <c r="F619" s="47" t="s">
        <v>465</v>
      </c>
      <c r="G619" s="47">
        <v>8</v>
      </c>
      <c r="H619" s="47">
        <v>21</v>
      </c>
      <c r="I619" s="47" t="s">
        <v>41</v>
      </c>
      <c r="J619" s="47" t="s">
        <v>128</v>
      </c>
      <c r="K619" s="47">
        <v>11</v>
      </c>
      <c r="L619" s="48">
        <v>24</v>
      </c>
    </row>
    <row r="620" spans="1:12" x14ac:dyDescent="0.25">
      <c r="A620" s="45" t="s">
        <v>246</v>
      </c>
      <c r="B620" s="46" t="s">
        <v>476</v>
      </c>
      <c r="C620" s="46" t="s">
        <v>50</v>
      </c>
      <c r="D620" s="47">
        <v>4</v>
      </c>
      <c r="E620" s="47">
        <v>23</v>
      </c>
      <c r="F620" s="47" t="s">
        <v>477</v>
      </c>
      <c r="G620" s="47">
        <v>3</v>
      </c>
      <c r="H620" s="47">
        <v>22</v>
      </c>
      <c r="I620" s="47" t="s">
        <v>23</v>
      </c>
      <c r="J620" s="47" t="s">
        <v>128</v>
      </c>
      <c r="K620" s="47">
        <v>13</v>
      </c>
      <c r="L620" s="48">
        <v>1</v>
      </c>
    </row>
    <row r="621" spans="1:12" x14ac:dyDescent="0.25">
      <c r="A621" s="45" t="s">
        <v>246</v>
      </c>
      <c r="B621" s="46" t="s">
        <v>478</v>
      </c>
      <c r="C621" s="46">
        <v>0</v>
      </c>
      <c r="D621" s="47">
        <v>12</v>
      </c>
      <c r="E621" s="47">
        <v>25</v>
      </c>
      <c r="F621" s="47" t="s">
        <v>479</v>
      </c>
      <c r="G621" s="47">
        <v>6</v>
      </c>
      <c r="H621" s="47">
        <v>19</v>
      </c>
      <c r="I621" s="47" t="s">
        <v>130</v>
      </c>
      <c r="J621" s="47" t="s">
        <v>128</v>
      </c>
      <c r="K621" s="47">
        <v>13</v>
      </c>
      <c r="L621" s="48">
        <v>2</v>
      </c>
    </row>
    <row r="622" spans="1:12" ht="16.5" thickBot="1" x14ac:dyDescent="0.3">
      <c r="A622" s="49" t="s">
        <v>246</v>
      </c>
      <c r="B622" s="50" t="s">
        <v>251</v>
      </c>
      <c r="C622" s="50">
        <v>0</v>
      </c>
      <c r="D622" s="51">
        <v>1</v>
      </c>
      <c r="E622" s="51">
        <v>10</v>
      </c>
      <c r="F622" s="51" t="s">
        <v>101</v>
      </c>
      <c r="G622" s="51">
        <v>1</v>
      </c>
      <c r="H622" s="51">
        <v>10</v>
      </c>
      <c r="I622" s="51" t="s">
        <v>101</v>
      </c>
      <c r="J622" s="51" t="s">
        <v>128</v>
      </c>
      <c r="K622" s="51">
        <v>13</v>
      </c>
      <c r="L622" s="52">
        <v>12</v>
      </c>
    </row>
    <row r="623" spans="1:12" x14ac:dyDescent="0.25">
      <c r="A623" s="53" t="s">
        <v>641</v>
      </c>
      <c r="B623" s="54" t="s">
        <v>642</v>
      </c>
      <c r="C623" s="54" t="s">
        <v>96</v>
      </c>
      <c r="D623" s="55">
        <v>7</v>
      </c>
      <c r="E623" s="55">
        <v>5</v>
      </c>
      <c r="F623" s="55" t="s">
        <v>26</v>
      </c>
      <c r="G623" s="55">
        <v>3</v>
      </c>
      <c r="H623" s="55">
        <v>9</v>
      </c>
      <c r="I623" s="55" t="s">
        <v>640</v>
      </c>
      <c r="J623" s="55" t="s">
        <v>96</v>
      </c>
      <c r="K623" s="55">
        <v>19</v>
      </c>
      <c r="L623" s="56">
        <v>26</v>
      </c>
    </row>
    <row r="624" spans="1:12" x14ac:dyDescent="0.25">
      <c r="A624" s="57" t="s">
        <v>641</v>
      </c>
      <c r="B624" s="46" t="s">
        <v>643</v>
      </c>
      <c r="C624" s="46">
        <v>0</v>
      </c>
      <c r="D624" s="47">
        <v>9</v>
      </c>
      <c r="E624" s="47">
        <v>1</v>
      </c>
      <c r="F624" s="47" t="s">
        <v>82</v>
      </c>
      <c r="G624" s="47">
        <v>2</v>
      </c>
      <c r="H624" s="47">
        <v>22</v>
      </c>
      <c r="I624" s="47" t="s">
        <v>644</v>
      </c>
      <c r="J624" s="47" t="s">
        <v>96</v>
      </c>
      <c r="K624" s="47">
        <v>19</v>
      </c>
      <c r="L624" s="58">
        <v>27</v>
      </c>
    </row>
    <row r="625" spans="1:12" x14ac:dyDescent="0.25">
      <c r="A625" s="57" t="s">
        <v>641</v>
      </c>
      <c r="B625" s="46" t="s">
        <v>643</v>
      </c>
      <c r="C625" s="46"/>
      <c r="D625" s="47"/>
      <c r="E625" s="47"/>
      <c r="F625" s="47"/>
      <c r="G625" s="47"/>
      <c r="H625" s="47"/>
      <c r="I625" s="47"/>
      <c r="J625" s="47" t="s">
        <v>96</v>
      </c>
      <c r="K625" s="47">
        <v>19</v>
      </c>
      <c r="L625" s="58">
        <v>28</v>
      </c>
    </row>
    <row r="626" spans="1:12" x14ac:dyDescent="0.25">
      <c r="A626" s="57" t="s">
        <v>641</v>
      </c>
      <c r="B626" s="46" t="s">
        <v>643</v>
      </c>
      <c r="C626" s="46"/>
      <c r="D626" s="47"/>
      <c r="E626" s="47"/>
      <c r="F626" s="47"/>
      <c r="G626" s="47"/>
      <c r="H626" s="47"/>
      <c r="I626" s="47"/>
      <c r="J626" s="47" t="s">
        <v>96</v>
      </c>
      <c r="K626" s="47">
        <v>19</v>
      </c>
      <c r="L626" s="58">
        <v>29</v>
      </c>
    </row>
    <row r="627" spans="1:12" x14ac:dyDescent="0.25">
      <c r="A627" s="57" t="s">
        <v>641</v>
      </c>
      <c r="B627" s="46" t="s">
        <v>643</v>
      </c>
      <c r="C627" s="46"/>
      <c r="D627" s="47"/>
      <c r="E627" s="47"/>
      <c r="F627" s="47"/>
      <c r="G627" s="47"/>
      <c r="H627" s="47"/>
      <c r="I627" s="47"/>
      <c r="J627" s="47" t="s">
        <v>96</v>
      </c>
      <c r="K627" s="47">
        <v>19</v>
      </c>
      <c r="L627" s="58">
        <v>30</v>
      </c>
    </row>
    <row r="628" spans="1:12" ht="16.5" thickBot="1" x14ac:dyDescent="0.3">
      <c r="A628" s="59" t="s">
        <v>641</v>
      </c>
      <c r="B628" s="60" t="s">
        <v>643</v>
      </c>
      <c r="C628" s="60"/>
      <c r="D628" s="61"/>
      <c r="E628" s="61"/>
      <c r="F628" s="61"/>
      <c r="G628" s="61"/>
      <c r="H628" s="61"/>
      <c r="I628" s="61"/>
      <c r="J628" s="61" t="s">
        <v>96</v>
      </c>
      <c r="K628" s="61">
        <v>19</v>
      </c>
      <c r="L628" s="62">
        <v>31</v>
      </c>
    </row>
    <row r="629" spans="1:12" x14ac:dyDescent="0.25">
      <c r="A629" s="63" t="s">
        <v>1872</v>
      </c>
      <c r="B629" s="64" t="s">
        <v>1873</v>
      </c>
      <c r="C629" s="64" t="s">
        <v>514</v>
      </c>
      <c r="D629" s="65">
        <v>3</v>
      </c>
      <c r="E629" s="65">
        <v>7</v>
      </c>
      <c r="F629" s="65">
        <v>1949</v>
      </c>
      <c r="G629" s="65">
        <v>6</v>
      </c>
      <c r="H629" s="65">
        <v>30</v>
      </c>
      <c r="I629" s="65">
        <v>2022</v>
      </c>
      <c r="J629" s="65" t="s">
        <v>96</v>
      </c>
      <c r="K629" s="65">
        <v>31</v>
      </c>
      <c r="L629" s="66">
        <v>41</v>
      </c>
    </row>
    <row r="630" spans="1:12" x14ac:dyDescent="0.25">
      <c r="A630" s="63" t="s">
        <v>918</v>
      </c>
      <c r="B630" s="64" t="s">
        <v>919</v>
      </c>
      <c r="C630" s="64" t="s">
        <v>128</v>
      </c>
      <c r="D630" s="65">
        <v>1</v>
      </c>
      <c r="E630" s="65">
        <v>3</v>
      </c>
      <c r="F630" s="65" t="s">
        <v>116</v>
      </c>
      <c r="G630" s="65">
        <v>12</v>
      </c>
      <c r="H630" s="65">
        <v>21</v>
      </c>
      <c r="I630" s="65" t="s">
        <v>361</v>
      </c>
      <c r="J630" s="65" t="s">
        <v>125</v>
      </c>
      <c r="K630" s="65">
        <v>7</v>
      </c>
      <c r="L630" s="66">
        <v>4</v>
      </c>
    </row>
    <row r="631" spans="1:12" x14ac:dyDescent="0.25">
      <c r="A631" s="45" t="s">
        <v>504</v>
      </c>
      <c r="B631" s="46" t="s">
        <v>506</v>
      </c>
      <c r="C631" s="46" t="s">
        <v>136</v>
      </c>
      <c r="D631" s="47">
        <v>8</v>
      </c>
      <c r="E631" s="47">
        <v>31</v>
      </c>
      <c r="F631" s="47" t="s">
        <v>62</v>
      </c>
      <c r="G631" s="47">
        <v>3</v>
      </c>
      <c r="H631" s="47">
        <v>6</v>
      </c>
      <c r="I631" s="47" t="s">
        <v>55</v>
      </c>
      <c r="J631" s="47" t="s">
        <v>128</v>
      </c>
      <c r="K631" s="47">
        <v>21</v>
      </c>
      <c r="L631" s="48">
        <v>2</v>
      </c>
    </row>
    <row r="632" spans="1:12" x14ac:dyDescent="0.25">
      <c r="A632" s="45" t="s">
        <v>504</v>
      </c>
      <c r="B632" s="46" t="s">
        <v>125</v>
      </c>
      <c r="C632" s="46" t="s">
        <v>174</v>
      </c>
      <c r="D632" s="47">
        <v>11</v>
      </c>
      <c r="E632" s="47">
        <v>24</v>
      </c>
      <c r="F632" s="47" t="s">
        <v>146</v>
      </c>
      <c r="G632" s="47">
        <v>4</v>
      </c>
      <c r="H632" s="47">
        <v>3</v>
      </c>
      <c r="I632" s="47" t="s">
        <v>31</v>
      </c>
      <c r="J632" s="47" t="s">
        <v>128</v>
      </c>
      <c r="K632" s="47">
        <v>21</v>
      </c>
      <c r="L632" s="48">
        <v>3</v>
      </c>
    </row>
    <row r="633" spans="1:12" ht="16.5" thickBot="1" x14ac:dyDescent="0.3">
      <c r="A633" s="49" t="s">
        <v>504</v>
      </c>
      <c r="B633" s="50" t="s">
        <v>505</v>
      </c>
      <c r="C633" s="50" t="s">
        <v>166</v>
      </c>
      <c r="D633" s="51">
        <v>4</v>
      </c>
      <c r="E633" s="51">
        <v>25</v>
      </c>
      <c r="F633" s="51" t="s">
        <v>97</v>
      </c>
      <c r="G633" s="51">
        <v>10</v>
      </c>
      <c r="H633" s="51">
        <v>25</v>
      </c>
      <c r="I633" s="51" t="s">
        <v>175</v>
      </c>
      <c r="J633" s="51" t="s">
        <v>128</v>
      </c>
      <c r="K633" s="51">
        <v>21</v>
      </c>
      <c r="L633" s="52">
        <v>5</v>
      </c>
    </row>
    <row r="634" spans="1:12" x14ac:dyDescent="0.25">
      <c r="A634" s="53" t="s">
        <v>488</v>
      </c>
      <c r="B634" s="54" t="s">
        <v>53</v>
      </c>
      <c r="C634" s="54" t="s">
        <v>161</v>
      </c>
      <c r="D634" s="55">
        <v>5</v>
      </c>
      <c r="E634" s="55">
        <v>3</v>
      </c>
      <c r="F634" s="55" t="s">
        <v>392</v>
      </c>
      <c r="G634" s="55">
        <v>2</v>
      </c>
      <c r="H634" s="55">
        <v>14</v>
      </c>
      <c r="I634" s="55" t="s">
        <v>175</v>
      </c>
      <c r="J634" s="55" t="s">
        <v>128</v>
      </c>
      <c r="K634" s="55">
        <v>12</v>
      </c>
      <c r="L634" s="56">
        <v>29</v>
      </c>
    </row>
    <row r="635" spans="1:12" x14ac:dyDescent="0.25">
      <c r="A635" s="57" t="s">
        <v>488</v>
      </c>
      <c r="B635" s="46" t="s">
        <v>107</v>
      </c>
      <c r="C635" s="46" t="s">
        <v>491</v>
      </c>
      <c r="D635" s="47">
        <v>7</v>
      </c>
      <c r="E635" s="47">
        <v>13</v>
      </c>
      <c r="F635" s="47" t="s">
        <v>173</v>
      </c>
      <c r="G635" s="47">
        <v>10</v>
      </c>
      <c r="H635" s="47">
        <v>26</v>
      </c>
      <c r="I635" s="47" t="s">
        <v>97</v>
      </c>
      <c r="J635" s="47" t="s">
        <v>128</v>
      </c>
      <c r="K635" s="47">
        <v>12</v>
      </c>
      <c r="L635" s="58">
        <v>35</v>
      </c>
    </row>
    <row r="636" spans="1:12" x14ac:dyDescent="0.25">
      <c r="A636" s="57" t="s">
        <v>488</v>
      </c>
      <c r="B636" s="46" t="s">
        <v>305</v>
      </c>
      <c r="C636" s="46">
        <v>0</v>
      </c>
      <c r="D636" s="47">
        <v>3</v>
      </c>
      <c r="E636" s="47">
        <v>17</v>
      </c>
      <c r="F636" s="47" t="s">
        <v>492</v>
      </c>
      <c r="G636" s="47">
        <v>7</v>
      </c>
      <c r="H636" s="47">
        <v>9</v>
      </c>
      <c r="I636" s="47" t="s">
        <v>101</v>
      </c>
      <c r="J636" s="47" t="s">
        <v>128</v>
      </c>
      <c r="K636" s="47">
        <v>12</v>
      </c>
      <c r="L636" s="58">
        <v>36</v>
      </c>
    </row>
    <row r="637" spans="1:12" x14ac:dyDescent="0.25">
      <c r="A637" s="57" t="s">
        <v>488</v>
      </c>
      <c r="B637" s="46" t="s">
        <v>493</v>
      </c>
      <c r="C637" s="46" t="s">
        <v>96</v>
      </c>
      <c r="D637" s="47">
        <v>5</v>
      </c>
      <c r="E637" s="47">
        <v>8</v>
      </c>
      <c r="F637" s="47" t="s">
        <v>339</v>
      </c>
      <c r="G637" s="47">
        <v>9</v>
      </c>
      <c r="H637" s="47">
        <v>13</v>
      </c>
      <c r="I637" s="47" t="s">
        <v>19</v>
      </c>
      <c r="J637" s="47" t="s">
        <v>128</v>
      </c>
      <c r="K637" s="47">
        <v>12</v>
      </c>
      <c r="L637" s="58">
        <v>37</v>
      </c>
    </row>
    <row r="638" spans="1:12" ht="16.5" thickBot="1" x14ac:dyDescent="0.3">
      <c r="A638" s="59" t="s">
        <v>488</v>
      </c>
      <c r="B638" s="60" t="s">
        <v>118</v>
      </c>
      <c r="C638" s="60">
        <v>0</v>
      </c>
      <c r="D638" s="61">
        <v>5</v>
      </c>
      <c r="E638" s="61">
        <v>8</v>
      </c>
      <c r="F638" s="61" t="s">
        <v>494</v>
      </c>
      <c r="G638" s="61">
        <v>2</v>
      </c>
      <c r="H638" s="61">
        <v>19</v>
      </c>
      <c r="I638" s="61" t="s">
        <v>175</v>
      </c>
      <c r="J638" s="61" t="s">
        <v>128</v>
      </c>
      <c r="K638" s="61">
        <v>12</v>
      </c>
      <c r="L638" s="62">
        <v>39</v>
      </c>
    </row>
    <row r="639" spans="1:12" x14ac:dyDescent="0.25">
      <c r="A639" s="63" t="s">
        <v>615</v>
      </c>
      <c r="B639" s="64" t="s">
        <v>57</v>
      </c>
      <c r="C639" s="64" t="s">
        <v>127</v>
      </c>
      <c r="D639" s="65">
        <v>5</v>
      </c>
      <c r="E639" s="65">
        <v>12</v>
      </c>
      <c r="F639" s="65" t="s">
        <v>155</v>
      </c>
      <c r="G639" s="65">
        <v>4</v>
      </c>
      <c r="H639" s="65">
        <v>17</v>
      </c>
      <c r="I639" s="65" t="s">
        <v>124</v>
      </c>
      <c r="J639" s="65" t="s">
        <v>96</v>
      </c>
      <c r="K639" s="65">
        <v>24</v>
      </c>
      <c r="L639" s="66">
        <v>25</v>
      </c>
    </row>
    <row r="640" spans="1:12" x14ac:dyDescent="0.25">
      <c r="A640" s="45" t="s">
        <v>407</v>
      </c>
      <c r="B640" s="46" t="s">
        <v>408</v>
      </c>
      <c r="C640" s="46">
        <v>0</v>
      </c>
      <c r="D640" s="47">
        <v>0</v>
      </c>
      <c r="E640" s="47">
        <v>0</v>
      </c>
      <c r="F640" s="47" t="s">
        <v>54</v>
      </c>
      <c r="G640" s="47">
        <v>12</v>
      </c>
      <c r="H640" s="47">
        <v>22</v>
      </c>
      <c r="I640" s="47" t="s">
        <v>48</v>
      </c>
      <c r="J640" s="47" t="s">
        <v>128</v>
      </c>
      <c r="K640" s="47">
        <v>7</v>
      </c>
      <c r="L640" s="48">
        <v>5</v>
      </c>
    </row>
    <row r="641" spans="1:12" x14ac:dyDescent="0.25">
      <c r="A641" s="45" t="s">
        <v>855</v>
      </c>
      <c r="B641" s="46" t="s">
        <v>300</v>
      </c>
      <c r="C641" s="46" t="s">
        <v>57</v>
      </c>
      <c r="D641" s="47">
        <v>12</v>
      </c>
      <c r="E641" s="47">
        <v>1</v>
      </c>
      <c r="F641" s="47" t="s">
        <v>347</v>
      </c>
      <c r="G641" s="47">
        <v>12</v>
      </c>
      <c r="H641" s="47">
        <v>26</v>
      </c>
      <c r="I641" s="47" t="s">
        <v>106</v>
      </c>
      <c r="J641" s="47" t="s">
        <v>125</v>
      </c>
      <c r="K641" s="47">
        <v>9</v>
      </c>
      <c r="L641" s="48">
        <v>43</v>
      </c>
    </row>
    <row r="642" spans="1:12" x14ac:dyDescent="0.25">
      <c r="A642" s="45" t="s">
        <v>855</v>
      </c>
      <c r="B642" s="46" t="s">
        <v>744</v>
      </c>
      <c r="C642" s="46" t="s">
        <v>123</v>
      </c>
      <c r="D642" s="47">
        <v>8</v>
      </c>
      <c r="E642" s="47">
        <v>24</v>
      </c>
      <c r="F642" s="47" t="s">
        <v>25</v>
      </c>
      <c r="G642" s="47">
        <v>9</v>
      </c>
      <c r="H642" s="47">
        <v>9</v>
      </c>
      <c r="I642" s="47" t="s">
        <v>696</v>
      </c>
      <c r="J642" s="47" t="s">
        <v>125</v>
      </c>
      <c r="K642" s="47">
        <v>9</v>
      </c>
      <c r="L642" s="48">
        <v>44</v>
      </c>
    </row>
    <row r="643" spans="1:12" ht="16.5" thickBot="1" x14ac:dyDescent="0.3">
      <c r="A643" s="49" t="s">
        <v>599</v>
      </c>
      <c r="B643" s="50" t="s">
        <v>600</v>
      </c>
      <c r="C643" s="50" t="s">
        <v>132</v>
      </c>
      <c r="D643" s="51">
        <v>11</v>
      </c>
      <c r="E643" s="51">
        <v>27</v>
      </c>
      <c r="F643" s="51" t="s">
        <v>601</v>
      </c>
      <c r="G643" s="51">
        <v>5</v>
      </c>
      <c r="H643" s="51">
        <v>3</v>
      </c>
      <c r="I643" s="51" t="s">
        <v>602</v>
      </c>
      <c r="J643" s="51" t="s">
        <v>96</v>
      </c>
      <c r="K643" s="51">
        <v>27</v>
      </c>
      <c r="L643" s="52">
        <v>34</v>
      </c>
    </row>
    <row r="644" spans="1:12" x14ac:dyDescent="0.25">
      <c r="A644" s="53" t="s">
        <v>414</v>
      </c>
      <c r="B644" s="54" t="s">
        <v>128</v>
      </c>
      <c r="C644" s="54" t="s">
        <v>125</v>
      </c>
      <c r="D644" s="55">
        <v>9</v>
      </c>
      <c r="E644" s="55">
        <v>30</v>
      </c>
      <c r="F644" s="55" t="s">
        <v>140</v>
      </c>
      <c r="G644" s="55">
        <v>6</v>
      </c>
      <c r="H644" s="55">
        <v>23</v>
      </c>
      <c r="I644" s="55" t="s">
        <v>368</v>
      </c>
      <c r="J644" s="55" t="s">
        <v>128</v>
      </c>
      <c r="K644" s="55">
        <v>9</v>
      </c>
      <c r="L644" s="56">
        <v>11</v>
      </c>
    </row>
    <row r="645" spans="1:12" x14ac:dyDescent="0.25">
      <c r="A645" s="57" t="s">
        <v>414</v>
      </c>
      <c r="B645" s="46" t="s">
        <v>168</v>
      </c>
      <c r="C645" s="46" t="s">
        <v>136</v>
      </c>
      <c r="D645" s="47">
        <v>3</v>
      </c>
      <c r="E645" s="47">
        <v>5</v>
      </c>
      <c r="F645" s="47" t="s">
        <v>140</v>
      </c>
      <c r="G645" s="47">
        <v>9</v>
      </c>
      <c r="H645" s="47">
        <v>22</v>
      </c>
      <c r="I645" s="47" t="s">
        <v>424</v>
      </c>
      <c r="J645" s="47" t="s">
        <v>128</v>
      </c>
      <c r="K645" s="47">
        <v>9</v>
      </c>
      <c r="L645" s="58">
        <v>12</v>
      </c>
    </row>
    <row r="646" spans="1:12" x14ac:dyDescent="0.25">
      <c r="A646" s="57" t="s">
        <v>414</v>
      </c>
      <c r="B646" s="46" t="s">
        <v>427</v>
      </c>
      <c r="C646" s="46">
        <v>0</v>
      </c>
      <c r="D646" s="47">
        <v>4</v>
      </c>
      <c r="E646" s="47">
        <v>10</v>
      </c>
      <c r="F646" s="47" t="s">
        <v>51</v>
      </c>
      <c r="G646" s="47">
        <v>7</v>
      </c>
      <c r="H646" s="47">
        <v>21</v>
      </c>
      <c r="I646" s="47" t="s">
        <v>428</v>
      </c>
      <c r="J646" s="47" t="s">
        <v>128</v>
      </c>
      <c r="K646" s="47">
        <v>9</v>
      </c>
      <c r="L646" s="58">
        <v>16</v>
      </c>
    </row>
    <row r="647" spans="1:12" x14ac:dyDescent="0.25">
      <c r="A647" s="57" t="s">
        <v>414</v>
      </c>
      <c r="B647" s="46" t="s">
        <v>43</v>
      </c>
      <c r="C647" s="46">
        <v>0</v>
      </c>
      <c r="D647" s="47">
        <v>1</v>
      </c>
      <c r="E647" s="47">
        <v>23</v>
      </c>
      <c r="F647" s="47" t="s">
        <v>19</v>
      </c>
      <c r="G647" s="47">
        <v>8</v>
      </c>
      <c r="H647" s="47">
        <v>19</v>
      </c>
      <c r="I647" s="47" t="s">
        <v>287</v>
      </c>
      <c r="J647" s="47" t="s">
        <v>96</v>
      </c>
      <c r="K647" s="47">
        <v>8</v>
      </c>
      <c r="L647" s="58">
        <v>3</v>
      </c>
    </row>
    <row r="648" spans="1:12" ht="16.5" thickBot="1" x14ac:dyDescent="0.3">
      <c r="A648" s="59" t="s">
        <v>414</v>
      </c>
      <c r="B648" s="60" t="s">
        <v>131</v>
      </c>
      <c r="C648" s="60" t="s">
        <v>225</v>
      </c>
      <c r="D648" s="61">
        <v>11</v>
      </c>
      <c r="E648" s="61">
        <v>5</v>
      </c>
      <c r="F648" s="61" t="s">
        <v>451</v>
      </c>
      <c r="G648" s="61">
        <v>7</v>
      </c>
      <c r="H648" s="61">
        <v>3</v>
      </c>
      <c r="I648" s="61" t="s">
        <v>423</v>
      </c>
      <c r="J648" s="61" t="s">
        <v>96</v>
      </c>
      <c r="K648" s="61">
        <v>8</v>
      </c>
      <c r="L648" s="62">
        <v>10</v>
      </c>
    </row>
    <row r="649" spans="1:12" x14ac:dyDescent="0.25">
      <c r="A649" s="63" t="s">
        <v>755</v>
      </c>
      <c r="B649" s="64" t="s">
        <v>389</v>
      </c>
      <c r="C649" s="64" t="s">
        <v>756</v>
      </c>
      <c r="D649" s="65">
        <v>6</v>
      </c>
      <c r="E649" s="65">
        <v>28</v>
      </c>
      <c r="F649" s="65" t="s">
        <v>200</v>
      </c>
      <c r="G649" s="65">
        <v>11</v>
      </c>
      <c r="H649" s="65">
        <v>14</v>
      </c>
      <c r="I649" s="65" t="s">
        <v>201</v>
      </c>
      <c r="J649" s="65" t="s">
        <v>96</v>
      </c>
      <c r="K649" s="65">
        <v>8</v>
      </c>
      <c r="L649" s="66">
        <v>16</v>
      </c>
    </row>
    <row r="650" spans="1:12" ht="16.5" thickBot="1" x14ac:dyDescent="0.3">
      <c r="A650" s="45" t="s">
        <v>755</v>
      </c>
      <c r="B650" s="46" t="s">
        <v>649</v>
      </c>
      <c r="C650" s="46" t="s">
        <v>731</v>
      </c>
      <c r="D650" s="47">
        <v>12</v>
      </c>
      <c r="E650" s="47">
        <v>12</v>
      </c>
      <c r="F650" s="47" t="s">
        <v>568</v>
      </c>
      <c r="G650" s="47">
        <v>0</v>
      </c>
      <c r="H650" s="47">
        <v>0</v>
      </c>
      <c r="I650" s="47">
        <v>0</v>
      </c>
      <c r="J650" s="47" t="s">
        <v>96</v>
      </c>
      <c r="K650" s="47">
        <v>8</v>
      </c>
      <c r="L650" s="48">
        <v>17</v>
      </c>
    </row>
    <row r="651" spans="1:12" x14ac:dyDescent="0.25">
      <c r="A651" s="105" t="s">
        <v>1874</v>
      </c>
      <c r="B651" s="54" t="s">
        <v>1875</v>
      </c>
      <c r="C651" s="54" t="s">
        <v>1791</v>
      </c>
      <c r="D651" s="55"/>
      <c r="E651" s="55"/>
      <c r="F651" s="55"/>
      <c r="G651" s="55"/>
      <c r="H651" s="55"/>
      <c r="I651" s="55"/>
      <c r="J651" s="55" t="s">
        <v>96</v>
      </c>
      <c r="K651" s="55">
        <v>9</v>
      </c>
      <c r="L651" s="106">
        <v>31</v>
      </c>
    </row>
    <row r="652" spans="1:12" x14ac:dyDescent="0.25">
      <c r="A652" s="45" t="s">
        <v>1874</v>
      </c>
      <c r="B652" s="46" t="s">
        <v>1876</v>
      </c>
      <c r="C652" s="46" t="s">
        <v>1791</v>
      </c>
      <c r="D652" s="47"/>
      <c r="E652" s="47"/>
      <c r="F652" s="47"/>
      <c r="G652" s="47"/>
      <c r="H652" s="47"/>
      <c r="I652" s="47"/>
      <c r="J652" s="47" t="s">
        <v>96</v>
      </c>
      <c r="K652" s="47">
        <v>9</v>
      </c>
      <c r="L652" s="48">
        <v>32</v>
      </c>
    </row>
    <row r="653" spans="1:12" x14ac:dyDescent="0.25">
      <c r="A653" s="45" t="s">
        <v>694</v>
      </c>
      <c r="B653" s="46" t="s">
        <v>695</v>
      </c>
      <c r="C653" s="46" t="s">
        <v>563</v>
      </c>
      <c r="D653" s="47">
        <v>8</v>
      </c>
      <c r="E653" s="47">
        <v>16</v>
      </c>
      <c r="F653" s="47" t="s">
        <v>384</v>
      </c>
      <c r="G653" s="47">
        <v>7</v>
      </c>
      <c r="H653" s="47">
        <v>17</v>
      </c>
      <c r="I653" s="47" t="s">
        <v>696</v>
      </c>
      <c r="J653" s="47" t="s">
        <v>96</v>
      </c>
      <c r="K653" s="47">
        <v>14</v>
      </c>
      <c r="L653" s="48">
        <v>22</v>
      </c>
    </row>
    <row r="654" spans="1:12" x14ac:dyDescent="0.25">
      <c r="A654" s="45" t="s">
        <v>694</v>
      </c>
      <c r="B654" s="46" t="s">
        <v>697</v>
      </c>
      <c r="C654" s="46" t="s">
        <v>698</v>
      </c>
      <c r="D654" s="47">
        <v>12</v>
      </c>
      <c r="E654" s="47">
        <v>13</v>
      </c>
      <c r="F654" s="47" t="s">
        <v>200</v>
      </c>
      <c r="G654" s="47">
        <v>11</v>
      </c>
      <c r="H654" s="47">
        <v>3</v>
      </c>
      <c r="I654" s="47" t="s">
        <v>684</v>
      </c>
      <c r="J654" s="47" t="s">
        <v>96</v>
      </c>
      <c r="K654" s="47">
        <v>14</v>
      </c>
      <c r="L654" s="48">
        <v>23</v>
      </c>
    </row>
    <row r="655" spans="1:12" x14ac:dyDescent="0.25">
      <c r="A655" s="45" t="s">
        <v>546</v>
      </c>
      <c r="B655" s="46" t="s">
        <v>547</v>
      </c>
      <c r="C655" s="46" t="s">
        <v>345</v>
      </c>
      <c r="D655" s="47">
        <v>4</v>
      </c>
      <c r="E655" s="47">
        <v>24</v>
      </c>
      <c r="F655" s="47" t="s">
        <v>548</v>
      </c>
      <c r="G655" s="47">
        <v>11</v>
      </c>
      <c r="H655" s="47">
        <v>13</v>
      </c>
      <c r="I655" s="47" t="s">
        <v>31</v>
      </c>
      <c r="J655" s="47" t="s">
        <v>128</v>
      </c>
      <c r="K655" s="47">
        <v>17</v>
      </c>
      <c r="L655" s="48">
        <v>10</v>
      </c>
    </row>
    <row r="656" spans="1:12" x14ac:dyDescent="0.25">
      <c r="A656" s="107" t="s">
        <v>713</v>
      </c>
      <c r="B656" s="108" t="s">
        <v>714</v>
      </c>
      <c r="C656" s="108" t="s">
        <v>211</v>
      </c>
      <c r="D656" s="109">
        <v>1</v>
      </c>
      <c r="E656" s="109">
        <v>9</v>
      </c>
      <c r="F656" s="109" t="s">
        <v>432</v>
      </c>
      <c r="G656" s="109">
        <v>0</v>
      </c>
      <c r="H656" s="109">
        <v>0</v>
      </c>
      <c r="I656" s="109">
        <v>0</v>
      </c>
      <c r="J656" s="109" t="s">
        <v>96</v>
      </c>
      <c r="K656" s="109">
        <v>14</v>
      </c>
      <c r="L656" s="110">
        <v>8</v>
      </c>
    </row>
    <row r="657" spans="1:12" x14ac:dyDescent="0.25">
      <c r="A657" s="45" t="s">
        <v>713</v>
      </c>
      <c r="B657" s="46" t="s">
        <v>715</v>
      </c>
      <c r="C657" s="46">
        <v>0</v>
      </c>
      <c r="D657" s="47">
        <v>6</v>
      </c>
      <c r="E657" s="47">
        <v>21</v>
      </c>
      <c r="F657" s="47" t="s">
        <v>368</v>
      </c>
      <c r="G657" s="47">
        <v>1</v>
      </c>
      <c r="H657" s="47">
        <v>5</v>
      </c>
      <c r="I657" s="47" t="s">
        <v>696</v>
      </c>
      <c r="J657" s="47" t="s">
        <v>96</v>
      </c>
      <c r="K657" s="47">
        <v>14</v>
      </c>
      <c r="L657" s="48">
        <v>9</v>
      </c>
    </row>
    <row r="658" spans="1:12" x14ac:dyDescent="0.25">
      <c r="A658" s="45" t="s">
        <v>459</v>
      </c>
      <c r="B658" s="46" t="s">
        <v>239</v>
      </c>
      <c r="C658" s="46" t="s">
        <v>59</v>
      </c>
      <c r="D658" s="47">
        <v>7</v>
      </c>
      <c r="E658" s="47">
        <v>11</v>
      </c>
      <c r="F658" s="47" t="s">
        <v>392</v>
      </c>
      <c r="G658" s="47">
        <v>9</v>
      </c>
      <c r="H658" s="47">
        <v>27</v>
      </c>
      <c r="I658" s="47" t="s">
        <v>110</v>
      </c>
      <c r="J658" s="47" t="s">
        <v>128</v>
      </c>
      <c r="K658" s="47">
        <v>11</v>
      </c>
      <c r="L658" s="48">
        <v>31</v>
      </c>
    </row>
    <row r="659" spans="1:12" x14ac:dyDescent="0.25">
      <c r="A659" s="45" t="s">
        <v>459</v>
      </c>
      <c r="B659" s="46" t="s">
        <v>460</v>
      </c>
      <c r="C659" s="46" t="s">
        <v>59</v>
      </c>
      <c r="D659" s="47">
        <v>4</v>
      </c>
      <c r="E659" s="47">
        <v>14</v>
      </c>
      <c r="F659" s="47" t="s">
        <v>461</v>
      </c>
      <c r="G659" s="47">
        <v>1</v>
      </c>
      <c r="H659" s="47">
        <v>8</v>
      </c>
      <c r="I659" s="47" t="s">
        <v>250</v>
      </c>
      <c r="J659" s="47" t="s">
        <v>128</v>
      </c>
      <c r="K659" s="47">
        <v>11</v>
      </c>
      <c r="L659" s="48">
        <v>32</v>
      </c>
    </row>
    <row r="660" spans="1:12" x14ac:dyDescent="0.25">
      <c r="A660" s="45" t="s">
        <v>459</v>
      </c>
      <c r="B660" s="46" t="s">
        <v>544</v>
      </c>
      <c r="C660" s="46" t="s">
        <v>96</v>
      </c>
      <c r="D660" s="47">
        <v>9</v>
      </c>
      <c r="E660" s="47">
        <v>6</v>
      </c>
      <c r="F660" s="47" t="s">
        <v>126</v>
      </c>
      <c r="G660" s="47">
        <v>9</v>
      </c>
      <c r="H660" s="47">
        <v>14</v>
      </c>
      <c r="I660" s="47" t="s">
        <v>185</v>
      </c>
      <c r="J660" s="47" t="s">
        <v>128</v>
      </c>
      <c r="K660" s="47">
        <v>17</v>
      </c>
      <c r="L660" s="48">
        <v>15</v>
      </c>
    </row>
    <row r="661" spans="1:12" x14ac:dyDescent="0.25">
      <c r="A661" s="45" t="s">
        <v>459</v>
      </c>
      <c r="B661" s="46" t="s">
        <v>377</v>
      </c>
      <c r="C661" s="46" t="s">
        <v>128</v>
      </c>
      <c r="D661" s="47">
        <v>7</v>
      </c>
      <c r="E661" s="47">
        <v>26</v>
      </c>
      <c r="F661" s="47" t="s">
        <v>205</v>
      </c>
      <c r="G661" s="47">
        <v>5</v>
      </c>
      <c r="H661" s="47">
        <v>7</v>
      </c>
      <c r="I661" s="47" t="s">
        <v>250</v>
      </c>
      <c r="J661" s="47" t="s">
        <v>128</v>
      </c>
      <c r="K661" s="47">
        <v>17</v>
      </c>
      <c r="L661" s="48">
        <v>16</v>
      </c>
    </row>
    <row r="662" spans="1:12" x14ac:dyDescent="0.25">
      <c r="A662" s="45" t="s">
        <v>716</v>
      </c>
      <c r="B662" s="46" t="s">
        <v>720</v>
      </c>
      <c r="C662" s="46" t="s">
        <v>128</v>
      </c>
      <c r="D662" s="47">
        <v>10</v>
      </c>
      <c r="E662" s="47">
        <v>27</v>
      </c>
      <c r="F662" s="47" t="s">
        <v>110</v>
      </c>
      <c r="G662" s="47">
        <v>0</v>
      </c>
      <c r="H662" s="47">
        <v>0</v>
      </c>
      <c r="I662" s="47">
        <v>0</v>
      </c>
      <c r="J662" s="47" t="s">
        <v>96</v>
      </c>
      <c r="K662" s="47">
        <v>14</v>
      </c>
      <c r="L662" s="48">
        <v>4</v>
      </c>
    </row>
    <row r="663" spans="1:12" x14ac:dyDescent="0.25">
      <c r="A663" s="45" t="s">
        <v>716</v>
      </c>
      <c r="B663" s="46" t="s">
        <v>283</v>
      </c>
      <c r="C663" s="46" t="s">
        <v>717</v>
      </c>
      <c r="D663" s="47">
        <v>7</v>
      </c>
      <c r="E663" s="47">
        <v>6</v>
      </c>
      <c r="F663" s="47" t="s">
        <v>134</v>
      </c>
      <c r="G663" s="47">
        <v>0</v>
      </c>
      <c r="H663" s="47">
        <v>0</v>
      </c>
      <c r="I663" s="47">
        <v>0</v>
      </c>
      <c r="J663" s="47" t="s">
        <v>96</v>
      </c>
      <c r="K663" s="47">
        <v>14</v>
      </c>
      <c r="L663" s="48">
        <v>5</v>
      </c>
    </row>
    <row r="664" spans="1:12" x14ac:dyDescent="0.25">
      <c r="A664" s="45" t="s">
        <v>716</v>
      </c>
      <c r="B664" s="46" t="s">
        <v>184</v>
      </c>
      <c r="C664" s="46" t="s">
        <v>480</v>
      </c>
      <c r="D664" s="47">
        <v>5</v>
      </c>
      <c r="E664" s="47">
        <v>27</v>
      </c>
      <c r="F664" s="47" t="s">
        <v>134</v>
      </c>
      <c r="G664" s="47">
        <v>0</v>
      </c>
      <c r="H664" s="47">
        <v>0</v>
      </c>
      <c r="I664" s="47">
        <v>0</v>
      </c>
      <c r="J664" s="47" t="s">
        <v>96</v>
      </c>
      <c r="K664" s="47">
        <v>14</v>
      </c>
      <c r="L664" s="48">
        <v>6</v>
      </c>
    </row>
    <row r="665" spans="1:12" x14ac:dyDescent="0.25">
      <c r="A665" s="45" t="s">
        <v>466</v>
      </c>
      <c r="B665" s="46" t="s">
        <v>216</v>
      </c>
      <c r="C665" s="46" t="s">
        <v>469</v>
      </c>
      <c r="D665" s="47">
        <v>1</v>
      </c>
      <c r="E665" s="47">
        <v>20</v>
      </c>
      <c r="F665" s="47" t="s">
        <v>110</v>
      </c>
      <c r="G665" s="47">
        <v>12</v>
      </c>
      <c r="H665" s="47">
        <v>5</v>
      </c>
      <c r="I665" s="47" t="s">
        <v>420</v>
      </c>
      <c r="J665" s="47" t="s">
        <v>128</v>
      </c>
      <c r="K665" s="47">
        <v>10</v>
      </c>
      <c r="L665" s="48">
        <v>6</v>
      </c>
    </row>
    <row r="666" spans="1:12" x14ac:dyDescent="0.25">
      <c r="A666" s="45" t="s">
        <v>466</v>
      </c>
      <c r="B666" s="46" t="s">
        <v>467</v>
      </c>
      <c r="C666" s="46" t="s">
        <v>225</v>
      </c>
      <c r="D666" s="47">
        <v>3</v>
      </c>
      <c r="E666" s="47">
        <v>11</v>
      </c>
      <c r="F666" s="47" t="s">
        <v>468</v>
      </c>
      <c r="G666" s="47">
        <v>6</v>
      </c>
      <c r="H666" s="47">
        <v>29</v>
      </c>
      <c r="I666" s="47" t="s">
        <v>181</v>
      </c>
      <c r="J666" s="47" t="s">
        <v>128</v>
      </c>
      <c r="K666" s="47">
        <v>10</v>
      </c>
      <c r="L666" s="48">
        <v>7</v>
      </c>
    </row>
    <row r="667" spans="1:12" x14ac:dyDescent="0.25">
      <c r="A667" s="45" t="s">
        <v>295</v>
      </c>
      <c r="B667" s="46" t="s">
        <v>296</v>
      </c>
      <c r="C667" s="46" t="s">
        <v>297</v>
      </c>
      <c r="D667" s="47">
        <v>8</v>
      </c>
      <c r="E667" s="47">
        <v>20</v>
      </c>
      <c r="F667" s="47" t="s">
        <v>298</v>
      </c>
      <c r="G667" s="47">
        <v>8</v>
      </c>
      <c r="H667" s="47">
        <v>20</v>
      </c>
      <c r="I667" s="47" t="s">
        <v>298</v>
      </c>
      <c r="J667" s="47" t="s">
        <v>96</v>
      </c>
      <c r="K667" s="47">
        <v>5</v>
      </c>
      <c r="L667" s="48">
        <v>6</v>
      </c>
    </row>
    <row r="668" spans="1:12" x14ac:dyDescent="0.25">
      <c r="A668" s="45" t="s">
        <v>295</v>
      </c>
      <c r="B668" s="46" t="s">
        <v>762</v>
      </c>
      <c r="C668" s="46" t="s">
        <v>127</v>
      </c>
      <c r="D668" s="47">
        <v>6</v>
      </c>
      <c r="E668" s="47">
        <v>6</v>
      </c>
      <c r="F668" s="47" t="s">
        <v>303</v>
      </c>
      <c r="G668" s="47">
        <v>3</v>
      </c>
      <c r="H668" s="47">
        <v>21</v>
      </c>
      <c r="I668" s="47" t="s">
        <v>201</v>
      </c>
      <c r="J668" s="47" t="s">
        <v>96</v>
      </c>
      <c r="K668" s="47">
        <v>5</v>
      </c>
      <c r="L668" s="48">
        <v>12</v>
      </c>
    </row>
    <row r="669" spans="1:12" x14ac:dyDescent="0.25">
      <c r="A669" s="45" t="s">
        <v>295</v>
      </c>
      <c r="B669" s="46" t="s">
        <v>763</v>
      </c>
      <c r="C669" s="46" t="s">
        <v>127</v>
      </c>
      <c r="D669" s="47">
        <v>10</v>
      </c>
      <c r="E669" s="47">
        <v>10</v>
      </c>
      <c r="F669" s="47" t="s">
        <v>55</v>
      </c>
      <c r="G669" s="47">
        <v>7</v>
      </c>
      <c r="H669" s="47">
        <v>12</v>
      </c>
      <c r="I669" s="47" t="s">
        <v>571</v>
      </c>
      <c r="J669" s="47" t="s">
        <v>96</v>
      </c>
      <c r="K669" s="47">
        <v>5</v>
      </c>
      <c r="L669" s="48">
        <v>13</v>
      </c>
    </row>
    <row r="670" spans="1:12" x14ac:dyDescent="0.25">
      <c r="A670" s="45" t="s">
        <v>295</v>
      </c>
      <c r="B670" s="46" t="s">
        <v>480</v>
      </c>
      <c r="C670" s="46" t="s">
        <v>510</v>
      </c>
      <c r="D670" s="47">
        <v>11</v>
      </c>
      <c r="E670" s="47">
        <v>10</v>
      </c>
      <c r="F670" s="47" t="s">
        <v>84</v>
      </c>
      <c r="G670" s="47">
        <v>12</v>
      </c>
      <c r="H670" s="47">
        <v>28</v>
      </c>
      <c r="I670" s="47" t="s">
        <v>543</v>
      </c>
      <c r="J670" s="47" t="s">
        <v>96</v>
      </c>
      <c r="K670" s="47">
        <v>5</v>
      </c>
      <c r="L670" s="48">
        <v>14</v>
      </c>
    </row>
    <row r="671" spans="1:12" x14ac:dyDescent="0.25">
      <c r="A671" s="45" t="s">
        <v>965</v>
      </c>
      <c r="B671" s="46" t="s">
        <v>141</v>
      </c>
      <c r="C671" s="46" t="s">
        <v>649</v>
      </c>
      <c r="D671" s="47">
        <v>0</v>
      </c>
      <c r="E671" s="47">
        <v>0</v>
      </c>
      <c r="F671" s="47" t="s">
        <v>531</v>
      </c>
      <c r="G671" s="47">
        <v>0</v>
      </c>
      <c r="H671" s="47">
        <v>0</v>
      </c>
      <c r="I671" s="47" t="s">
        <v>601</v>
      </c>
      <c r="J671" s="47" t="s">
        <v>125</v>
      </c>
      <c r="K671" s="47">
        <v>3</v>
      </c>
      <c r="L671" s="48">
        <v>9</v>
      </c>
    </row>
    <row r="672" spans="1:12" x14ac:dyDescent="0.25">
      <c r="A672" s="45" t="s">
        <v>1822</v>
      </c>
      <c r="B672" s="46" t="s">
        <v>1825</v>
      </c>
      <c r="C672" s="46"/>
      <c r="D672" s="47"/>
      <c r="E672" s="47"/>
      <c r="F672" s="47"/>
      <c r="G672" s="47"/>
      <c r="H672" s="47"/>
      <c r="I672" s="47"/>
      <c r="J672" s="47" t="s">
        <v>96</v>
      </c>
      <c r="K672" s="47">
        <v>11</v>
      </c>
      <c r="L672" s="48">
        <v>5</v>
      </c>
    </row>
    <row r="673" spans="1:12" x14ac:dyDescent="0.25">
      <c r="A673" s="45" t="s">
        <v>1822</v>
      </c>
      <c r="B673" s="46" t="s">
        <v>1824</v>
      </c>
      <c r="C673" s="46"/>
      <c r="D673" s="47">
        <v>12</v>
      </c>
      <c r="E673" s="47">
        <v>2</v>
      </c>
      <c r="F673" s="47">
        <v>1950</v>
      </c>
      <c r="G673" s="47">
        <v>6</v>
      </c>
      <c r="H673" s="47">
        <v>30</v>
      </c>
      <c r="I673" s="47">
        <v>20</v>
      </c>
      <c r="J673" s="47" t="s">
        <v>96</v>
      </c>
      <c r="K673" s="47">
        <v>11</v>
      </c>
      <c r="L673" s="48">
        <v>6</v>
      </c>
    </row>
    <row r="674" spans="1:12" x14ac:dyDescent="0.25">
      <c r="A674" s="45" t="s">
        <v>681</v>
      </c>
      <c r="B674" s="46" t="s">
        <v>682</v>
      </c>
      <c r="C674" s="46" t="s">
        <v>683</v>
      </c>
      <c r="D674" s="47">
        <v>9</v>
      </c>
      <c r="E674" s="47">
        <v>6</v>
      </c>
      <c r="F674" s="47" t="s">
        <v>371</v>
      </c>
      <c r="G674" s="47"/>
      <c r="H674" s="47"/>
      <c r="I674" s="47"/>
      <c r="J674" s="47" t="s">
        <v>96</v>
      </c>
      <c r="K674" s="47">
        <v>15</v>
      </c>
      <c r="L674" s="48">
        <v>10</v>
      </c>
    </row>
    <row r="675" spans="1:12" x14ac:dyDescent="0.25">
      <c r="A675" s="45" t="s">
        <v>681</v>
      </c>
      <c r="B675" s="46" t="s">
        <v>382</v>
      </c>
      <c r="C675" s="46" t="s">
        <v>592</v>
      </c>
      <c r="D675" s="47">
        <v>10</v>
      </c>
      <c r="E675" s="47">
        <v>6</v>
      </c>
      <c r="F675" s="47" t="s">
        <v>601</v>
      </c>
      <c r="G675" s="47">
        <v>7</v>
      </c>
      <c r="H675" s="47">
        <v>15</v>
      </c>
      <c r="I675" s="47" t="s">
        <v>684</v>
      </c>
      <c r="J675" s="47" t="s">
        <v>96</v>
      </c>
      <c r="K675" s="47">
        <v>15</v>
      </c>
      <c r="L675" s="48">
        <v>11</v>
      </c>
    </row>
    <row r="676" spans="1:12" x14ac:dyDescent="0.25">
      <c r="A676" s="45" t="s">
        <v>738</v>
      </c>
      <c r="B676" s="46" t="s">
        <v>430</v>
      </c>
      <c r="C676" s="46">
        <v>0</v>
      </c>
      <c r="D676" s="47">
        <v>5</v>
      </c>
      <c r="E676" s="47">
        <v>17</v>
      </c>
      <c r="F676" s="47" t="s">
        <v>235</v>
      </c>
      <c r="G676" s="47">
        <v>8</v>
      </c>
      <c r="H676" s="47">
        <v>1</v>
      </c>
      <c r="I676" s="47" t="s">
        <v>415</v>
      </c>
      <c r="J676" s="47" t="s">
        <v>96</v>
      </c>
      <c r="K676" s="47">
        <v>8</v>
      </c>
      <c r="L676" s="48">
        <v>5</v>
      </c>
    </row>
    <row r="677" spans="1:12" ht="16.5" thickBot="1" x14ac:dyDescent="0.3">
      <c r="A677" s="49" t="s">
        <v>738</v>
      </c>
      <c r="B677" s="50" t="s">
        <v>550</v>
      </c>
      <c r="C677" s="50" t="s">
        <v>444</v>
      </c>
      <c r="D677" s="51">
        <v>1</v>
      </c>
      <c r="E677" s="51">
        <v>24</v>
      </c>
      <c r="F677" s="51" t="s">
        <v>451</v>
      </c>
      <c r="G677" s="51">
        <v>11</v>
      </c>
      <c r="H677" s="51">
        <v>9</v>
      </c>
      <c r="I677" s="51" t="s">
        <v>190</v>
      </c>
      <c r="J677" s="51" t="s">
        <v>125</v>
      </c>
      <c r="K677" s="51">
        <v>8</v>
      </c>
      <c r="L677" s="52">
        <v>14</v>
      </c>
    </row>
    <row r="678" spans="1:12" x14ac:dyDescent="0.25">
      <c r="A678" s="53" t="s">
        <v>304</v>
      </c>
      <c r="B678" s="54" t="s">
        <v>356</v>
      </c>
      <c r="C678" s="54" t="s">
        <v>357</v>
      </c>
      <c r="D678" s="55">
        <v>4</v>
      </c>
      <c r="E678" s="55">
        <v>25</v>
      </c>
      <c r="F678" s="55" t="s">
        <v>218</v>
      </c>
      <c r="G678" s="55">
        <v>6</v>
      </c>
      <c r="H678" s="55">
        <v>25</v>
      </c>
      <c r="I678" s="55" t="s">
        <v>355</v>
      </c>
      <c r="J678" s="55" t="s">
        <v>128</v>
      </c>
      <c r="K678" s="55">
        <v>6</v>
      </c>
      <c r="L678" s="56">
        <v>46</v>
      </c>
    </row>
    <row r="679" spans="1:12" x14ac:dyDescent="0.25">
      <c r="A679" s="57" t="s">
        <v>304</v>
      </c>
      <c r="B679" s="46" t="s">
        <v>296</v>
      </c>
      <c r="C679" s="46" t="s">
        <v>353</v>
      </c>
      <c r="D679" s="47">
        <v>6</v>
      </c>
      <c r="E679" s="47">
        <v>7</v>
      </c>
      <c r="F679" s="47" t="s">
        <v>150</v>
      </c>
      <c r="G679" s="47">
        <v>3</v>
      </c>
      <c r="H679" s="47">
        <v>27</v>
      </c>
      <c r="I679" s="47" t="s">
        <v>355</v>
      </c>
      <c r="J679" s="47" t="s">
        <v>128</v>
      </c>
      <c r="K679" s="47">
        <v>6</v>
      </c>
      <c r="L679" s="58">
        <v>47</v>
      </c>
    </row>
    <row r="680" spans="1:12" x14ac:dyDescent="0.25">
      <c r="A680" s="57" t="s">
        <v>304</v>
      </c>
      <c r="B680" s="46" t="s">
        <v>360</v>
      </c>
      <c r="C680" s="46">
        <v>0</v>
      </c>
      <c r="D680" s="47">
        <v>0</v>
      </c>
      <c r="E680" s="47">
        <v>0</v>
      </c>
      <c r="F680" s="47" t="s">
        <v>31</v>
      </c>
      <c r="G680" s="47">
        <v>0</v>
      </c>
      <c r="H680" s="47">
        <v>0</v>
      </c>
      <c r="I680" s="47" t="s">
        <v>361</v>
      </c>
      <c r="J680" s="47" t="s">
        <v>128</v>
      </c>
      <c r="K680" s="47">
        <v>6</v>
      </c>
      <c r="L680" s="58">
        <v>48</v>
      </c>
    </row>
    <row r="681" spans="1:12" x14ac:dyDescent="0.25">
      <c r="A681" s="57" t="s">
        <v>304</v>
      </c>
      <c r="B681" s="46" t="s">
        <v>358</v>
      </c>
      <c r="C681" s="46">
        <v>0</v>
      </c>
      <c r="D681" s="47">
        <v>0</v>
      </c>
      <c r="E681" s="47">
        <v>0</v>
      </c>
      <c r="F681" s="47" t="s">
        <v>28</v>
      </c>
      <c r="G681" s="47">
        <v>0</v>
      </c>
      <c r="H681" s="47">
        <v>0</v>
      </c>
      <c r="I681" s="47" t="s">
        <v>359</v>
      </c>
      <c r="J681" s="47" t="s">
        <v>128</v>
      </c>
      <c r="K681" s="47">
        <v>6</v>
      </c>
      <c r="L681" s="58">
        <v>49</v>
      </c>
    </row>
    <row r="682" spans="1:12" x14ac:dyDescent="0.25">
      <c r="A682" s="57" t="s">
        <v>304</v>
      </c>
      <c r="B682" s="46" t="s">
        <v>364</v>
      </c>
      <c r="C682" s="46" t="s">
        <v>365</v>
      </c>
      <c r="D682" s="47">
        <v>8</v>
      </c>
      <c r="E682" s="47">
        <v>13</v>
      </c>
      <c r="F682" s="47" t="s">
        <v>303</v>
      </c>
      <c r="G682" s="47">
        <v>1</v>
      </c>
      <c r="H682" s="47">
        <v>5</v>
      </c>
      <c r="I682" s="47" t="s">
        <v>80</v>
      </c>
      <c r="J682" s="47" t="s">
        <v>128</v>
      </c>
      <c r="K682" s="47">
        <v>6</v>
      </c>
      <c r="L682" s="58">
        <v>51</v>
      </c>
    </row>
    <row r="683" spans="1:12" x14ac:dyDescent="0.25">
      <c r="A683" s="57" t="s">
        <v>304</v>
      </c>
      <c r="B683" s="46" t="s">
        <v>362</v>
      </c>
      <c r="C683" s="46" t="s">
        <v>363</v>
      </c>
      <c r="D683" s="47">
        <v>6</v>
      </c>
      <c r="E683" s="47">
        <v>9</v>
      </c>
      <c r="F683" s="47" t="s">
        <v>303</v>
      </c>
      <c r="G683" s="47">
        <v>5</v>
      </c>
      <c r="H683" s="47">
        <v>30</v>
      </c>
      <c r="I683" s="47" t="s">
        <v>37</v>
      </c>
      <c r="J683" s="47" t="s">
        <v>128</v>
      </c>
      <c r="K683" s="47">
        <v>6</v>
      </c>
      <c r="L683" s="58">
        <v>52</v>
      </c>
    </row>
    <row r="684" spans="1:12" x14ac:dyDescent="0.25">
      <c r="A684" s="57" t="s">
        <v>304</v>
      </c>
      <c r="B684" s="46" t="s">
        <v>367</v>
      </c>
      <c r="C684" s="46" t="s">
        <v>280</v>
      </c>
      <c r="D684" s="47">
        <v>9</v>
      </c>
      <c r="E684" s="47">
        <v>18</v>
      </c>
      <c r="F684" s="47" t="s">
        <v>368</v>
      </c>
      <c r="G684" s="47">
        <v>1</v>
      </c>
      <c r="H684" s="47">
        <v>14</v>
      </c>
      <c r="I684" s="47" t="s">
        <v>183</v>
      </c>
      <c r="J684" s="47" t="s">
        <v>128</v>
      </c>
      <c r="K684" s="47">
        <v>6</v>
      </c>
      <c r="L684" s="58">
        <v>54</v>
      </c>
    </row>
    <row r="685" spans="1:12" x14ac:dyDescent="0.25">
      <c r="A685" s="57" t="s">
        <v>304</v>
      </c>
      <c r="B685" s="46" t="s">
        <v>369</v>
      </c>
      <c r="C685" s="46" t="s">
        <v>370</v>
      </c>
      <c r="D685" s="47">
        <v>7</v>
      </c>
      <c r="E685" s="47">
        <v>24</v>
      </c>
      <c r="F685" s="47" t="s">
        <v>371</v>
      </c>
      <c r="G685" s="47">
        <v>9</v>
      </c>
      <c r="H685" s="47">
        <v>6</v>
      </c>
      <c r="I685" s="47" t="s">
        <v>372</v>
      </c>
      <c r="J685" s="47" t="s">
        <v>128</v>
      </c>
      <c r="K685" s="47">
        <v>6</v>
      </c>
      <c r="L685" s="58">
        <v>55</v>
      </c>
    </row>
    <row r="686" spans="1:12" x14ac:dyDescent="0.25">
      <c r="A686" s="57" t="s">
        <v>304</v>
      </c>
      <c r="B686" s="46" t="s">
        <v>400</v>
      </c>
      <c r="C686" s="46" t="s">
        <v>60</v>
      </c>
      <c r="D686" s="47">
        <v>6</v>
      </c>
      <c r="E686" s="47">
        <v>10</v>
      </c>
      <c r="F686" s="47" t="s">
        <v>55</v>
      </c>
      <c r="G686" s="47">
        <v>1</v>
      </c>
      <c r="H686" s="47">
        <v>6</v>
      </c>
      <c r="I686" s="47" t="s">
        <v>401</v>
      </c>
      <c r="J686" s="47" t="s">
        <v>128</v>
      </c>
      <c r="K686" s="47">
        <v>7</v>
      </c>
      <c r="L686" s="58">
        <v>24</v>
      </c>
    </row>
    <row r="687" spans="1:12" x14ac:dyDescent="0.25">
      <c r="A687" s="57" t="s">
        <v>304</v>
      </c>
      <c r="B687" s="46" t="s">
        <v>399</v>
      </c>
      <c r="C687" s="46" t="s">
        <v>161</v>
      </c>
      <c r="D687" s="47">
        <v>9</v>
      </c>
      <c r="E687" s="47">
        <v>26</v>
      </c>
      <c r="F687" s="47" t="s">
        <v>55</v>
      </c>
      <c r="G687" s="47">
        <v>6</v>
      </c>
      <c r="H687" s="47">
        <v>30</v>
      </c>
      <c r="I687" s="47" t="s">
        <v>195</v>
      </c>
      <c r="J687" s="47" t="s">
        <v>128</v>
      </c>
      <c r="K687" s="47">
        <v>7</v>
      </c>
      <c r="L687" s="58">
        <v>25</v>
      </c>
    </row>
    <row r="688" spans="1:12" x14ac:dyDescent="0.25">
      <c r="A688" s="57" t="s">
        <v>304</v>
      </c>
      <c r="B688" s="46" t="s">
        <v>395</v>
      </c>
      <c r="C688" s="46" t="s">
        <v>149</v>
      </c>
      <c r="D688" s="47">
        <v>11</v>
      </c>
      <c r="E688" s="47">
        <v>30</v>
      </c>
      <c r="F688" s="47" t="s">
        <v>129</v>
      </c>
      <c r="G688" s="47">
        <v>9</v>
      </c>
      <c r="H688" s="47">
        <v>11</v>
      </c>
      <c r="I688" s="47" t="s">
        <v>165</v>
      </c>
      <c r="J688" s="47" t="s">
        <v>128</v>
      </c>
      <c r="K688" s="47">
        <v>8</v>
      </c>
      <c r="L688" s="58">
        <v>37</v>
      </c>
    </row>
    <row r="689" spans="1:12" x14ac:dyDescent="0.25">
      <c r="A689" s="57" t="s">
        <v>304</v>
      </c>
      <c r="B689" s="46" t="s">
        <v>394</v>
      </c>
      <c r="C689" s="46" t="s">
        <v>57</v>
      </c>
      <c r="D689" s="47">
        <v>10</v>
      </c>
      <c r="E689" s="47">
        <v>17</v>
      </c>
      <c r="F689" s="47" t="s">
        <v>326</v>
      </c>
      <c r="G689" s="47">
        <v>11</v>
      </c>
      <c r="H689" s="47">
        <v>26</v>
      </c>
      <c r="I689" s="47" t="s">
        <v>124</v>
      </c>
      <c r="J689" s="47" t="s">
        <v>128</v>
      </c>
      <c r="K689" s="47">
        <v>8</v>
      </c>
      <c r="L689" s="58">
        <v>40</v>
      </c>
    </row>
    <row r="690" spans="1:12" x14ac:dyDescent="0.25">
      <c r="A690" s="57" t="s">
        <v>304</v>
      </c>
      <c r="B690" s="46" t="s">
        <v>33</v>
      </c>
      <c r="C690" s="46">
        <v>0</v>
      </c>
      <c r="D690" s="47">
        <v>7</v>
      </c>
      <c r="E690" s="47">
        <v>20</v>
      </c>
      <c r="F690" s="47" t="s">
        <v>392</v>
      </c>
      <c r="G690" s="47">
        <v>9</v>
      </c>
      <c r="H690" s="47">
        <v>13</v>
      </c>
      <c r="I690" s="47" t="s">
        <v>23</v>
      </c>
      <c r="J690" s="47" t="s">
        <v>128</v>
      </c>
      <c r="K690" s="47">
        <v>8</v>
      </c>
      <c r="L690" s="58">
        <v>41</v>
      </c>
    </row>
    <row r="691" spans="1:12" x14ac:dyDescent="0.25">
      <c r="A691" s="57" t="s">
        <v>304</v>
      </c>
      <c r="B691" s="46" t="s">
        <v>391</v>
      </c>
      <c r="C691" s="46" t="s">
        <v>59</v>
      </c>
      <c r="D691" s="47">
        <v>12</v>
      </c>
      <c r="E691" s="47">
        <v>7</v>
      </c>
      <c r="F691" s="47">
        <v>1826</v>
      </c>
      <c r="G691" s="47">
        <v>7</v>
      </c>
      <c r="H691" s="47">
        <v>3</v>
      </c>
      <c r="I691" s="47" t="s">
        <v>393</v>
      </c>
      <c r="J691" s="47" t="s">
        <v>128</v>
      </c>
      <c r="K691" s="47">
        <v>8</v>
      </c>
      <c r="L691" s="58">
        <v>42</v>
      </c>
    </row>
    <row r="692" spans="1:12" x14ac:dyDescent="0.25">
      <c r="A692" s="57" t="s">
        <v>304</v>
      </c>
      <c r="B692" s="46" t="s">
        <v>389</v>
      </c>
      <c r="C692" s="46" t="s">
        <v>136</v>
      </c>
      <c r="D692" s="47">
        <v>4</v>
      </c>
      <c r="E692" s="47">
        <v>12</v>
      </c>
      <c r="F692" s="47" t="s">
        <v>390</v>
      </c>
      <c r="G692" s="47">
        <v>9</v>
      </c>
      <c r="H692" s="47">
        <v>29</v>
      </c>
      <c r="I692" s="47" t="s">
        <v>84</v>
      </c>
      <c r="J692" s="47" t="s">
        <v>128</v>
      </c>
      <c r="K692" s="47">
        <v>8</v>
      </c>
      <c r="L692" s="58">
        <v>43</v>
      </c>
    </row>
    <row r="693" spans="1:12" x14ac:dyDescent="0.25">
      <c r="A693" s="57" t="s">
        <v>304</v>
      </c>
      <c r="B693" s="46" t="s">
        <v>431</v>
      </c>
      <c r="C693" s="46" t="s">
        <v>136</v>
      </c>
      <c r="D693" s="47">
        <v>0</v>
      </c>
      <c r="E693" s="47">
        <v>0</v>
      </c>
      <c r="F693" s="47" t="s">
        <v>40</v>
      </c>
      <c r="G693" s="47">
        <v>0</v>
      </c>
      <c r="H693" s="47">
        <v>0</v>
      </c>
      <c r="I693" s="47" t="s">
        <v>432</v>
      </c>
      <c r="J693" s="47" t="s">
        <v>128</v>
      </c>
      <c r="K693" s="47">
        <v>9</v>
      </c>
      <c r="L693" s="58">
        <v>41</v>
      </c>
    </row>
    <row r="694" spans="1:12" x14ac:dyDescent="0.25">
      <c r="A694" s="57" t="s">
        <v>304</v>
      </c>
      <c r="B694" s="46" t="s">
        <v>430</v>
      </c>
      <c r="C694" s="46">
        <v>0</v>
      </c>
      <c r="D694" s="47">
        <v>0</v>
      </c>
      <c r="E694" s="47">
        <v>0</v>
      </c>
      <c r="F694" s="47" t="s">
        <v>41</v>
      </c>
      <c r="G694" s="47">
        <v>0</v>
      </c>
      <c r="H694" s="47">
        <v>0</v>
      </c>
      <c r="I694" s="47" t="s">
        <v>85</v>
      </c>
      <c r="J694" s="47" t="s">
        <v>128</v>
      </c>
      <c r="K694" s="47">
        <v>9</v>
      </c>
      <c r="L694" s="58">
        <v>42</v>
      </c>
    </row>
    <row r="695" spans="1:12" x14ac:dyDescent="0.25">
      <c r="A695" s="57" t="s">
        <v>304</v>
      </c>
      <c r="B695" s="46" t="s">
        <v>405</v>
      </c>
      <c r="C695" s="46">
        <v>0</v>
      </c>
      <c r="D695" s="47">
        <v>7</v>
      </c>
      <c r="E695" s="47">
        <v>15</v>
      </c>
      <c r="F695" s="47" t="s">
        <v>180</v>
      </c>
      <c r="G695" s="47">
        <v>4</v>
      </c>
      <c r="H695" s="47">
        <v>21</v>
      </c>
      <c r="I695" s="47" t="s">
        <v>74</v>
      </c>
      <c r="J695" s="47" t="s">
        <v>128</v>
      </c>
      <c r="K695" s="47">
        <v>9</v>
      </c>
      <c r="L695" s="58">
        <v>43</v>
      </c>
    </row>
    <row r="696" spans="1:12" x14ac:dyDescent="0.25">
      <c r="A696" s="57" t="s">
        <v>304</v>
      </c>
      <c r="B696" s="46" t="s">
        <v>435</v>
      </c>
      <c r="C696" s="46" t="s">
        <v>436</v>
      </c>
      <c r="D696" s="47">
        <v>0</v>
      </c>
      <c r="E696" s="47">
        <v>0</v>
      </c>
      <c r="F696" s="47" t="s">
        <v>235</v>
      </c>
      <c r="G696" s="47">
        <v>0</v>
      </c>
      <c r="H696" s="47">
        <v>0</v>
      </c>
      <c r="I696" s="47" t="s">
        <v>381</v>
      </c>
      <c r="J696" s="47" t="s">
        <v>128</v>
      </c>
      <c r="K696" s="47">
        <v>9</v>
      </c>
      <c r="L696" s="58">
        <v>46</v>
      </c>
    </row>
    <row r="697" spans="1:12" x14ac:dyDescent="0.25">
      <c r="A697" s="57" t="s">
        <v>304</v>
      </c>
      <c r="B697" s="46" t="s">
        <v>433</v>
      </c>
      <c r="C697" s="46" t="s">
        <v>434</v>
      </c>
      <c r="D697" s="47">
        <v>0</v>
      </c>
      <c r="E697" s="47">
        <v>0</v>
      </c>
      <c r="F697" s="47" t="s">
        <v>235</v>
      </c>
      <c r="G697" s="47">
        <v>0</v>
      </c>
      <c r="H697" s="47">
        <v>0</v>
      </c>
      <c r="I697" s="47" t="s">
        <v>73</v>
      </c>
      <c r="J697" s="47" t="s">
        <v>128</v>
      </c>
      <c r="K697" s="47">
        <v>9</v>
      </c>
      <c r="L697" s="58">
        <v>47</v>
      </c>
    </row>
    <row r="698" spans="1:12" x14ac:dyDescent="0.25">
      <c r="A698" s="57" t="s">
        <v>304</v>
      </c>
      <c r="B698" s="46" t="s">
        <v>119</v>
      </c>
      <c r="C698" s="46">
        <v>0</v>
      </c>
      <c r="D698" s="47">
        <v>12</v>
      </c>
      <c r="E698" s="47">
        <v>1</v>
      </c>
      <c r="F698" s="47" t="s">
        <v>440</v>
      </c>
      <c r="G698" s="47">
        <v>2</v>
      </c>
      <c r="H698" s="47">
        <v>3</v>
      </c>
      <c r="I698" s="47" t="s">
        <v>124</v>
      </c>
      <c r="J698" s="47" t="s">
        <v>128</v>
      </c>
      <c r="K698" s="47">
        <v>9</v>
      </c>
      <c r="L698" s="58">
        <v>50</v>
      </c>
    </row>
    <row r="699" spans="1:12" x14ac:dyDescent="0.25">
      <c r="A699" s="57" t="s">
        <v>304</v>
      </c>
      <c r="B699" s="46" t="s">
        <v>60</v>
      </c>
      <c r="C699" s="46" t="s">
        <v>128</v>
      </c>
      <c r="D699" s="47">
        <v>3</v>
      </c>
      <c r="E699" s="47">
        <v>1</v>
      </c>
      <c r="F699" s="47" t="s">
        <v>62</v>
      </c>
      <c r="G699" s="47">
        <v>10</v>
      </c>
      <c r="H699" s="47">
        <v>9</v>
      </c>
      <c r="I699" s="47" t="s">
        <v>48</v>
      </c>
      <c r="J699" s="47" t="s">
        <v>128</v>
      </c>
      <c r="K699" s="47">
        <v>9</v>
      </c>
      <c r="L699" s="58">
        <v>52</v>
      </c>
    </row>
    <row r="700" spans="1:12" x14ac:dyDescent="0.25">
      <c r="A700" s="57" t="s">
        <v>304</v>
      </c>
      <c r="B700" s="46" t="s">
        <v>441</v>
      </c>
      <c r="C700" s="46" t="s">
        <v>128</v>
      </c>
      <c r="D700" s="47">
        <v>0</v>
      </c>
      <c r="E700" s="47">
        <v>0</v>
      </c>
      <c r="F700" s="47" t="s">
        <v>442</v>
      </c>
      <c r="G700" s="47">
        <v>0</v>
      </c>
      <c r="H700" s="47">
        <v>0</v>
      </c>
      <c r="I700" s="47" t="s">
        <v>89</v>
      </c>
      <c r="J700" s="47" t="s">
        <v>128</v>
      </c>
      <c r="K700" s="47">
        <v>9</v>
      </c>
      <c r="L700" s="58">
        <v>53</v>
      </c>
    </row>
    <row r="701" spans="1:12" x14ac:dyDescent="0.25">
      <c r="A701" s="57" t="s">
        <v>304</v>
      </c>
      <c r="B701" s="46" t="s">
        <v>444</v>
      </c>
      <c r="C701" s="46" t="s">
        <v>174</v>
      </c>
      <c r="D701" s="47">
        <v>0</v>
      </c>
      <c r="E701" s="47">
        <v>0</v>
      </c>
      <c r="F701" s="47" t="s">
        <v>208</v>
      </c>
      <c r="G701" s="47">
        <v>0</v>
      </c>
      <c r="H701" s="47">
        <v>0</v>
      </c>
      <c r="I701" s="47" t="s">
        <v>213</v>
      </c>
      <c r="J701" s="47" t="s">
        <v>128</v>
      </c>
      <c r="K701" s="47">
        <v>9</v>
      </c>
      <c r="L701" s="58">
        <v>54</v>
      </c>
    </row>
    <row r="702" spans="1:12" x14ac:dyDescent="0.25">
      <c r="A702" s="57" t="s">
        <v>304</v>
      </c>
      <c r="B702" s="46" t="s">
        <v>378</v>
      </c>
      <c r="C702" s="46" t="s">
        <v>22</v>
      </c>
      <c r="D702" s="47">
        <v>0</v>
      </c>
      <c r="E702" s="47">
        <v>0</v>
      </c>
      <c r="F702" s="47" t="s">
        <v>397</v>
      </c>
      <c r="G702" s="47">
        <v>0</v>
      </c>
      <c r="H702" s="47">
        <v>0</v>
      </c>
      <c r="I702" s="47" t="s">
        <v>443</v>
      </c>
      <c r="J702" s="47" t="s">
        <v>128</v>
      </c>
      <c r="K702" s="47">
        <v>9</v>
      </c>
      <c r="L702" s="58">
        <v>55</v>
      </c>
    </row>
    <row r="703" spans="1:12" x14ac:dyDescent="0.25">
      <c r="A703" s="57" t="s">
        <v>304</v>
      </c>
      <c r="B703" s="46" t="s">
        <v>810</v>
      </c>
      <c r="C703" s="46" t="s">
        <v>811</v>
      </c>
      <c r="D703" s="47">
        <v>6</v>
      </c>
      <c r="E703" s="47">
        <v>17</v>
      </c>
      <c r="F703" s="47" t="s">
        <v>635</v>
      </c>
      <c r="G703" s="47">
        <v>12</v>
      </c>
      <c r="H703" s="47">
        <v>8</v>
      </c>
      <c r="I703" s="47" t="s">
        <v>200</v>
      </c>
      <c r="J703" s="47" t="s">
        <v>125</v>
      </c>
      <c r="K703" s="47">
        <v>2</v>
      </c>
      <c r="L703" s="58">
        <v>45</v>
      </c>
    </row>
    <row r="704" spans="1:12" x14ac:dyDescent="0.25">
      <c r="A704" s="57" t="s">
        <v>304</v>
      </c>
      <c r="B704" s="46" t="s">
        <v>18</v>
      </c>
      <c r="C704" s="46">
        <v>0</v>
      </c>
      <c r="D704" s="47">
        <v>0</v>
      </c>
      <c r="E704" s="47">
        <v>0</v>
      </c>
      <c r="F704" s="47">
        <v>0</v>
      </c>
      <c r="G704" s="47">
        <v>0</v>
      </c>
      <c r="H704" s="47">
        <v>0</v>
      </c>
      <c r="I704" s="47">
        <v>0</v>
      </c>
      <c r="J704" s="47" t="s">
        <v>125</v>
      </c>
      <c r="K704" s="47">
        <v>2</v>
      </c>
      <c r="L704" s="58">
        <v>51</v>
      </c>
    </row>
    <row r="705" spans="1:12" x14ac:dyDescent="0.25">
      <c r="A705" s="57" t="s">
        <v>304</v>
      </c>
      <c r="B705" s="46" t="s">
        <v>815</v>
      </c>
      <c r="C705" s="46">
        <v>0</v>
      </c>
      <c r="D705" s="47">
        <v>11</v>
      </c>
      <c r="E705" s="47">
        <v>7</v>
      </c>
      <c r="F705" s="47" t="s">
        <v>133</v>
      </c>
      <c r="G705" s="47">
        <v>4</v>
      </c>
      <c r="H705" s="47">
        <v>5</v>
      </c>
      <c r="I705" s="47" t="s">
        <v>458</v>
      </c>
      <c r="J705" s="47" t="s">
        <v>125</v>
      </c>
      <c r="K705" s="47">
        <v>2</v>
      </c>
      <c r="L705" s="58">
        <v>52</v>
      </c>
    </row>
    <row r="706" spans="1:12" x14ac:dyDescent="0.25">
      <c r="A706" s="57" t="s">
        <v>304</v>
      </c>
      <c r="B706" s="46" t="s">
        <v>305</v>
      </c>
      <c r="C706" s="46" t="s">
        <v>814</v>
      </c>
      <c r="D706" s="47">
        <v>7</v>
      </c>
      <c r="E706" s="47">
        <v>8</v>
      </c>
      <c r="F706" s="47" t="s">
        <v>482</v>
      </c>
      <c r="G706" s="47">
        <v>9</v>
      </c>
      <c r="H706" s="47">
        <v>18</v>
      </c>
      <c r="I706" s="47" t="s">
        <v>271</v>
      </c>
      <c r="J706" s="47" t="s">
        <v>125</v>
      </c>
      <c r="K706" s="47">
        <v>2</v>
      </c>
      <c r="L706" s="58">
        <v>53</v>
      </c>
    </row>
    <row r="707" spans="1:12" x14ac:dyDescent="0.25">
      <c r="A707" s="57" t="s">
        <v>304</v>
      </c>
      <c r="B707" s="46" t="s">
        <v>1016</v>
      </c>
      <c r="C707" s="46">
        <v>0</v>
      </c>
      <c r="D707" s="47">
        <v>0</v>
      </c>
      <c r="E707" s="47">
        <v>0</v>
      </c>
      <c r="F707" s="47">
        <v>0</v>
      </c>
      <c r="G707" s="47">
        <v>0</v>
      </c>
      <c r="H707" s="47">
        <v>0</v>
      </c>
      <c r="I707" s="47">
        <v>0</v>
      </c>
      <c r="J707" s="47" t="s">
        <v>125</v>
      </c>
      <c r="K707" s="47">
        <v>2</v>
      </c>
      <c r="L707" s="58">
        <v>54</v>
      </c>
    </row>
    <row r="708" spans="1:12" x14ac:dyDescent="0.25">
      <c r="A708" s="57" t="s">
        <v>304</v>
      </c>
      <c r="B708" s="46" t="s">
        <v>226</v>
      </c>
      <c r="C708" s="46" t="s">
        <v>594</v>
      </c>
      <c r="D708" s="47">
        <v>12</v>
      </c>
      <c r="E708" s="47">
        <v>8</v>
      </c>
      <c r="F708" s="47" t="s">
        <v>473</v>
      </c>
      <c r="G708" s="47">
        <v>5</v>
      </c>
      <c r="H708" s="47">
        <v>19</v>
      </c>
      <c r="I708" s="47" t="s">
        <v>613</v>
      </c>
      <c r="J708" s="47" t="s">
        <v>125</v>
      </c>
      <c r="K708" s="47">
        <v>2</v>
      </c>
      <c r="L708" s="58">
        <v>56</v>
      </c>
    </row>
    <row r="709" spans="1:12" x14ac:dyDescent="0.25">
      <c r="A709" s="57" t="s">
        <v>304</v>
      </c>
      <c r="B709" s="46" t="s">
        <v>305</v>
      </c>
      <c r="C709" s="46" t="s">
        <v>128</v>
      </c>
      <c r="D709" s="47">
        <v>7</v>
      </c>
      <c r="E709" s="47">
        <v>18</v>
      </c>
      <c r="F709" s="47" t="s">
        <v>25</v>
      </c>
      <c r="G709" s="47">
        <v>10</v>
      </c>
      <c r="H709" s="47">
        <v>13</v>
      </c>
      <c r="I709" s="47" t="s">
        <v>180</v>
      </c>
      <c r="J709" s="47" t="s">
        <v>125</v>
      </c>
      <c r="K709" s="47">
        <v>2</v>
      </c>
      <c r="L709" s="58">
        <v>59</v>
      </c>
    </row>
    <row r="710" spans="1:12" x14ac:dyDescent="0.25">
      <c r="A710" s="76" t="s">
        <v>304</v>
      </c>
      <c r="B710" s="50" t="s">
        <v>57</v>
      </c>
      <c r="C710" s="50" t="s">
        <v>125</v>
      </c>
      <c r="D710" s="51">
        <v>12</v>
      </c>
      <c r="E710" s="51">
        <v>15</v>
      </c>
      <c r="F710" s="51" t="s">
        <v>116</v>
      </c>
      <c r="G710" s="51">
        <v>7</v>
      </c>
      <c r="H710" s="51">
        <v>12</v>
      </c>
      <c r="I710" s="51" t="s">
        <v>337</v>
      </c>
      <c r="J710" s="51" t="s">
        <v>125</v>
      </c>
      <c r="K710" s="51">
        <v>2</v>
      </c>
      <c r="L710" s="75">
        <v>60</v>
      </c>
    </row>
    <row r="711" spans="1:12" x14ac:dyDescent="0.25">
      <c r="A711" s="73" t="s">
        <v>824</v>
      </c>
      <c r="B711" s="73" t="s">
        <v>826</v>
      </c>
      <c r="C711" s="73" t="s">
        <v>825</v>
      </c>
      <c r="D711" s="74">
        <v>2</v>
      </c>
      <c r="E711" s="74">
        <v>22</v>
      </c>
      <c r="F711" s="74" t="s">
        <v>498</v>
      </c>
      <c r="G711" s="74">
        <v>9</v>
      </c>
      <c r="H711" s="74">
        <v>4</v>
      </c>
      <c r="I711" s="74" t="s">
        <v>181</v>
      </c>
      <c r="J711" s="74" t="s">
        <v>125</v>
      </c>
      <c r="K711" s="74">
        <v>1</v>
      </c>
      <c r="L711" s="74">
        <v>10</v>
      </c>
    </row>
    <row r="712" spans="1:12" x14ac:dyDescent="0.25">
      <c r="A712" s="73" t="s">
        <v>824</v>
      </c>
      <c r="B712" s="73" t="s">
        <v>469</v>
      </c>
      <c r="C712" s="73" t="s">
        <v>825</v>
      </c>
      <c r="D712" s="74">
        <v>5</v>
      </c>
      <c r="E712" s="74">
        <v>2</v>
      </c>
      <c r="F712" s="74" t="s">
        <v>432</v>
      </c>
      <c r="G712" s="74">
        <v>3</v>
      </c>
      <c r="H712" s="74">
        <v>29</v>
      </c>
      <c r="I712" s="74" t="s">
        <v>355</v>
      </c>
      <c r="J712" s="74" t="s">
        <v>125</v>
      </c>
      <c r="K712" s="74">
        <v>1</v>
      </c>
      <c r="L712" s="74">
        <v>11</v>
      </c>
    </row>
    <row r="713" spans="1:12" x14ac:dyDescent="0.25">
      <c r="A713" s="73" t="s">
        <v>618</v>
      </c>
      <c r="B713" s="73" t="s">
        <v>619</v>
      </c>
      <c r="C713" s="73" t="s">
        <v>166</v>
      </c>
      <c r="D713" s="74">
        <v>1</v>
      </c>
      <c r="E713" s="74">
        <v>1</v>
      </c>
      <c r="F713" s="74" t="s">
        <v>116</v>
      </c>
      <c r="G713" s="74">
        <v>2</v>
      </c>
      <c r="H713" s="74">
        <v>28</v>
      </c>
      <c r="I713" s="74" t="s">
        <v>116</v>
      </c>
      <c r="J713" s="74" t="s">
        <v>96</v>
      </c>
      <c r="K713" s="74">
        <v>23</v>
      </c>
      <c r="L713" s="74">
        <v>1</v>
      </c>
    </row>
    <row r="714" spans="1:12" x14ac:dyDescent="0.25">
      <c r="A714" s="73" t="s">
        <v>618</v>
      </c>
      <c r="B714" s="73" t="s">
        <v>182</v>
      </c>
      <c r="C714" s="73" t="s">
        <v>174</v>
      </c>
      <c r="D714" s="74">
        <v>9</v>
      </c>
      <c r="E714" s="74">
        <v>19</v>
      </c>
      <c r="F714" s="74" t="s">
        <v>101</v>
      </c>
      <c r="G714" s="74">
        <v>10</v>
      </c>
      <c r="H714" s="74">
        <v>24</v>
      </c>
      <c r="I714" s="74" t="s">
        <v>48</v>
      </c>
      <c r="J714" s="74" t="s">
        <v>96</v>
      </c>
      <c r="K714" s="74">
        <v>23</v>
      </c>
      <c r="L714" s="74">
        <v>2</v>
      </c>
    </row>
    <row r="715" spans="1:12" ht="16.5" thickBot="1" x14ac:dyDescent="0.3">
      <c r="A715" s="81" t="s">
        <v>1886</v>
      </c>
      <c r="B715" s="81" t="s">
        <v>1888</v>
      </c>
      <c r="C715" s="81"/>
      <c r="D715" s="82"/>
      <c r="E715" s="82"/>
      <c r="F715" s="82"/>
      <c r="G715" s="82"/>
      <c r="H715" s="82"/>
      <c r="I715" s="82"/>
      <c r="J715" s="82" t="s">
        <v>96</v>
      </c>
      <c r="K715" s="82">
        <v>15</v>
      </c>
      <c r="L715" s="82">
        <v>15</v>
      </c>
    </row>
    <row r="716" spans="1:12" x14ac:dyDescent="0.25">
      <c r="A716" s="53" t="s">
        <v>762</v>
      </c>
      <c r="B716" s="54" t="s">
        <v>771</v>
      </c>
      <c r="C716" s="54" t="s">
        <v>128</v>
      </c>
      <c r="D716" s="55">
        <v>12</v>
      </c>
      <c r="E716" s="55">
        <v>1</v>
      </c>
      <c r="F716" s="55" t="s">
        <v>126</v>
      </c>
      <c r="G716" s="55">
        <v>10</v>
      </c>
      <c r="H716" s="55">
        <v>29</v>
      </c>
      <c r="I716" s="55" t="s">
        <v>23</v>
      </c>
      <c r="J716" s="55" t="s">
        <v>96</v>
      </c>
      <c r="K716" s="55">
        <v>4</v>
      </c>
      <c r="L716" s="56">
        <v>2</v>
      </c>
    </row>
    <row r="717" spans="1:12" x14ac:dyDescent="0.25">
      <c r="A717" s="57" t="s">
        <v>762</v>
      </c>
      <c r="B717" s="46" t="s">
        <v>132</v>
      </c>
      <c r="C717" s="46" t="s">
        <v>96</v>
      </c>
      <c r="D717" s="47">
        <v>0</v>
      </c>
      <c r="E717" s="47">
        <v>0</v>
      </c>
      <c r="F717" s="47" t="s">
        <v>173</v>
      </c>
      <c r="G717" s="47">
        <v>0</v>
      </c>
      <c r="H717" s="47">
        <v>0</v>
      </c>
      <c r="I717" s="47" t="s">
        <v>271</v>
      </c>
      <c r="J717" s="47" t="s">
        <v>96</v>
      </c>
      <c r="K717" s="47">
        <v>4</v>
      </c>
      <c r="L717" s="58">
        <v>4</v>
      </c>
    </row>
    <row r="718" spans="1:12" x14ac:dyDescent="0.25">
      <c r="A718" s="57" t="s">
        <v>762</v>
      </c>
      <c r="B718" s="46" t="s">
        <v>21</v>
      </c>
      <c r="C718" s="46" t="s">
        <v>174</v>
      </c>
      <c r="D718" s="47">
        <v>0</v>
      </c>
      <c r="E718" s="47">
        <v>0</v>
      </c>
      <c r="F718" s="47" t="s">
        <v>276</v>
      </c>
      <c r="G718" s="47">
        <v>0</v>
      </c>
      <c r="H718" s="47">
        <v>0</v>
      </c>
      <c r="I718" s="47" t="s">
        <v>271</v>
      </c>
      <c r="J718" s="47" t="s">
        <v>96</v>
      </c>
      <c r="K718" s="47">
        <v>4</v>
      </c>
      <c r="L718" s="58">
        <v>5</v>
      </c>
    </row>
    <row r="719" spans="1:12" x14ac:dyDescent="0.25">
      <c r="A719" s="57" t="s">
        <v>762</v>
      </c>
      <c r="B719" s="46" t="s">
        <v>447</v>
      </c>
      <c r="C719" s="46" t="s">
        <v>695</v>
      </c>
      <c r="D719" s="47">
        <v>0</v>
      </c>
      <c r="E719" s="47">
        <v>0</v>
      </c>
      <c r="F719" s="47" t="s">
        <v>208</v>
      </c>
      <c r="G719" s="47">
        <v>0</v>
      </c>
      <c r="H719" s="47">
        <v>0</v>
      </c>
      <c r="I719" s="47" t="s">
        <v>636</v>
      </c>
      <c r="J719" s="47" t="s">
        <v>96</v>
      </c>
      <c r="K719" s="47">
        <v>4</v>
      </c>
      <c r="L719" s="58">
        <v>6</v>
      </c>
    </row>
    <row r="720" spans="1:12" x14ac:dyDescent="0.25">
      <c r="A720" s="57" t="s">
        <v>762</v>
      </c>
      <c r="B720" s="46" t="s">
        <v>196</v>
      </c>
      <c r="C720" s="46" t="s">
        <v>161</v>
      </c>
      <c r="D720" s="47">
        <v>1</v>
      </c>
      <c r="E720" s="47">
        <v>4</v>
      </c>
      <c r="F720" s="47" t="s">
        <v>40</v>
      </c>
      <c r="G720" s="47">
        <v>7</v>
      </c>
      <c r="H720" s="47">
        <v>4</v>
      </c>
      <c r="I720" s="47" t="s">
        <v>368</v>
      </c>
      <c r="J720" s="47" t="s">
        <v>96</v>
      </c>
      <c r="K720" s="47">
        <v>4</v>
      </c>
      <c r="L720" s="58">
        <v>7</v>
      </c>
    </row>
    <row r="721" spans="1:12" ht="16.5" thickBot="1" x14ac:dyDescent="0.3">
      <c r="A721" s="59" t="s">
        <v>762</v>
      </c>
      <c r="B721" s="60" t="s">
        <v>960</v>
      </c>
      <c r="C721" s="60" t="s">
        <v>127</v>
      </c>
      <c r="D721" s="61">
        <v>0</v>
      </c>
      <c r="E721" s="61">
        <v>0</v>
      </c>
      <c r="F721" s="61" t="s">
        <v>133</v>
      </c>
      <c r="G721" s="61">
        <v>0</v>
      </c>
      <c r="H721" s="61">
        <v>0</v>
      </c>
      <c r="I721" s="61" t="s">
        <v>468</v>
      </c>
      <c r="J721" s="61" t="s">
        <v>125</v>
      </c>
      <c r="K721" s="61">
        <v>5</v>
      </c>
      <c r="L721" s="62">
        <v>55</v>
      </c>
    </row>
    <row r="722" spans="1:12" x14ac:dyDescent="0.25">
      <c r="A722" s="63" t="s">
        <v>143</v>
      </c>
      <c r="B722" s="64" t="s">
        <v>145</v>
      </c>
      <c r="C722" s="64">
        <v>0</v>
      </c>
      <c r="D722" s="65">
        <v>10</v>
      </c>
      <c r="E722" s="65">
        <v>24</v>
      </c>
      <c r="F722" s="65" t="s">
        <v>146</v>
      </c>
      <c r="G722" s="65">
        <v>6</v>
      </c>
      <c r="H722" s="65">
        <v>3</v>
      </c>
      <c r="I722" s="65" t="s">
        <v>147</v>
      </c>
      <c r="J722" s="65" t="s">
        <v>128</v>
      </c>
      <c r="K722" s="65">
        <v>3</v>
      </c>
      <c r="L722" s="66">
        <v>7</v>
      </c>
    </row>
    <row r="723" spans="1:12" x14ac:dyDescent="0.25">
      <c r="A723" s="45" t="s">
        <v>143</v>
      </c>
      <c r="B723" s="46" t="s">
        <v>374</v>
      </c>
      <c r="C723" s="46" t="s">
        <v>154</v>
      </c>
      <c r="D723" s="47">
        <v>11</v>
      </c>
      <c r="E723" s="47">
        <v>28</v>
      </c>
      <c r="F723" s="47" t="s">
        <v>375</v>
      </c>
      <c r="G723" s="47">
        <v>9</v>
      </c>
      <c r="H723" s="47">
        <v>17</v>
      </c>
      <c r="I723" s="47" t="s">
        <v>19</v>
      </c>
      <c r="J723" s="47" t="s">
        <v>128</v>
      </c>
      <c r="K723" s="47">
        <v>8</v>
      </c>
      <c r="L723" s="48">
        <v>51</v>
      </c>
    </row>
    <row r="724" spans="1:12" x14ac:dyDescent="0.25">
      <c r="A724" s="45" t="s">
        <v>143</v>
      </c>
      <c r="B724" s="46" t="s">
        <v>166</v>
      </c>
      <c r="C724" s="46" t="s">
        <v>60</v>
      </c>
      <c r="D724" s="47">
        <v>11</v>
      </c>
      <c r="E724" s="47">
        <v>3</v>
      </c>
      <c r="F724" s="47" t="s">
        <v>164</v>
      </c>
      <c r="G724" s="47">
        <v>11</v>
      </c>
      <c r="H724" s="47">
        <v>7</v>
      </c>
      <c r="I724" s="47" t="s">
        <v>189</v>
      </c>
      <c r="J724" s="47" t="s">
        <v>128</v>
      </c>
      <c r="K724" s="47">
        <v>8</v>
      </c>
      <c r="L724" s="48">
        <v>52</v>
      </c>
    </row>
    <row r="725" spans="1:12" x14ac:dyDescent="0.25">
      <c r="A725" s="45" t="s">
        <v>143</v>
      </c>
      <c r="B725" s="46" t="s">
        <v>131</v>
      </c>
      <c r="C725" s="46" t="s">
        <v>174</v>
      </c>
      <c r="D725" s="47">
        <v>12</v>
      </c>
      <c r="E725" s="47">
        <v>14</v>
      </c>
      <c r="F725" s="47" t="s">
        <v>373</v>
      </c>
      <c r="G725" s="47">
        <v>12</v>
      </c>
      <c r="H725" s="47">
        <v>29</v>
      </c>
      <c r="I725" s="47" t="s">
        <v>105</v>
      </c>
      <c r="J725" s="47" t="s">
        <v>128</v>
      </c>
      <c r="K725" s="47">
        <v>8</v>
      </c>
      <c r="L725" s="48">
        <v>53</v>
      </c>
    </row>
    <row r="726" spans="1:12" x14ac:dyDescent="0.25">
      <c r="A726" s="49" t="s">
        <v>596</v>
      </c>
      <c r="B726" s="50" t="s">
        <v>107</v>
      </c>
      <c r="C726" s="50" t="s">
        <v>149</v>
      </c>
      <c r="D726" s="51">
        <v>3</v>
      </c>
      <c r="E726" s="51">
        <v>1</v>
      </c>
      <c r="F726" s="51" t="s">
        <v>40</v>
      </c>
      <c r="G726" s="51">
        <v>5</v>
      </c>
      <c r="H726" s="51">
        <v>18</v>
      </c>
      <c r="I726" s="51" t="s">
        <v>41</v>
      </c>
      <c r="J726" s="51" t="s">
        <v>96</v>
      </c>
      <c r="K726" s="51">
        <v>32</v>
      </c>
      <c r="L726" s="52">
        <v>35</v>
      </c>
    </row>
    <row r="727" spans="1:12" x14ac:dyDescent="0.25">
      <c r="A727" s="57" t="s">
        <v>872</v>
      </c>
      <c r="B727" s="46" t="s">
        <v>1792</v>
      </c>
      <c r="C727" s="46" t="s">
        <v>1793</v>
      </c>
      <c r="D727" s="47">
        <v>7</v>
      </c>
      <c r="E727" s="47">
        <v>6</v>
      </c>
      <c r="F727" s="47">
        <v>1936</v>
      </c>
      <c r="G727" s="47">
        <v>10</v>
      </c>
      <c r="H727" s="47">
        <v>31</v>
      </c>
      <c r="I727" s="47">
        <v>2019</v>
      </c>
      <c r="J727" s="47" t="s">
        <v>125</v>
      </c>
      <c r="K727" s="47">
        <v>10</v>
      </c>
      <c r="L727" s="58">
        <v>31</v>
      </c>
    </row>
    <row r="728" spans="1:12" x14ac:dyDescent="0.25">
      <c r="A728" s="57" t="s">
        <v>872</v>
      </c>
      <c r="B728" s="46" t="s">
        <v>873</v>
      </c>
      <c r="C728" s="46" t="s">
        <v>81</v>
      </c>
      <c r="D728" s="47">
        <v>11</v>
      </c>
      <c r="E728" s="47">
        <v>29</v>
      </c>
      <c r="F728" s="47" t="s">
        <v>384</v>
      </c>
      <c r="G728" s="47">
        <v>2</v>
      </c>
      <c r="H728" s="47">
        <v>29</v>
      </c>
      <c r="I728" s="47" t="s">
        <v>70</v>
      </c>
      <c r="J728" s="47" t="s">
        <v>125</v>
      </c>
      <c r="K728" s="47">
        <v>10</v>
      </c>
      <c r="L728" s="58">
        <v>32</v>
      </c>
    </row>
    <row r="729" spans="1:12" x14ac:dyDescent="0.25">
      <c r="A729" s="57" t="s">
        <v>872</v>
      </c>
      <c r="B729" s="46" t="s">
        <v>161</v>
      </c>
      <c r="C729" s="46" t="s">
        <v>127</v>
      </c>
      <c r="D729" s="47">
        <v>3</v>
      </c>
      <c r="E729" s="47">
        <v>15</v>
      </c>
      <c r="F729" s="47" t="s">
        <v>19</v>
      </c>
      <c r="G729" s="47">
        <v>11</v>
      </c>
      <c r="H729" s="47">
        <v>12</v>
      </c>
      <c r="I729" s="47" t="s">
        <v>760</v>
      </c>
      <c r="J729" s="47" t="s">
        <v>125</v>
      </c>
      <c r="K729" s="47">
        <v>10</v>
      </c>
      <c r="L729" s="58">
        <v>33</v>
      </c>
    </row>
    <row r="730" spans="1:12" ht="16.5" thickBot="1" x14ac:dyDescent="0.3">
      <c r="A730" s="59" t="s">
        <v>872</v>
      </c>
      <c r="B730" s="60" t="s">
        <v>873</v>
      </c>
      <c r="C730" s="60" t="s">
        <v>875</v>
      </c>
      <c r="D730" s="61">
        <v>1</v>
      </c>
      <c r="E730" s="61">
        <v>14</v>
      </c>
      <c r="F730" s="61" t="s">
        <v>105</v>
      </c>
      <c r="G730" s="61">
        <v>12</v>
      </c>
      <c r="H730" s="61">
        <v>25</v>
      </c>
      <c r="I730" s="61" t="s">
        <v>423</v>
      </c>
      <c r="J730" s="61" t="s">
        <v>125</v>
      </c>
      <c r="K730" s="61">
        <v>10</v>
      </c>
      <c r="L730" s="62">
        <v>34</v>
      </c>
    </row>
    <row r="731" spans="1:12" x14ac:dyDescent="0.25">
      <c r="A731" s="63" t="s">
        <v>631</v>
      </c>
      <c r="B731" s="64" t="s">
        <v>632</v>
      </c>
      <c r="C731" s="64" t="s">
        <v>166</v>
      </c>
      <c r="D731" s="65">
        <v>4</v>
      </c>
      <c r="E731" s="65">
        <v>11</v>
      </c>
      <c r="F731" s="65" t="s">
        <v>448</v>
      </c>
      <c r="G731" s="65">
        <v>11</v>
      </c>
      <c r="H731" s="65">
        <v>25</v>
      </c>
      <c r="I731" s="65" t="s">
        <v>101</v>
      </c>
      <c r="J731" s="65" t="s">
        <v>96</v>
      </c>
      <c r="K731" s="65">
        <v>20</v>
      </c>
      <c r="L731" s="66">
        <v>12</v>
      </c>
    </row>
    <row r="732" spans="1:12" x14ac:dyDescent="0.25">
      <c r="A732" s="45" t="s">
        <v>1752</v>
      </c>
      <c r="B732" s="46" t="s">
        <v>1755</v>
      </c>
      <c r="C732" s="46" t="s">
        <v>1756</v>
      </c>
      <c r="D732" s="47"/>
      <c r="E732" s="47"/>
      <c r="F732" s="47"/>
      <c r="G732" s="47"/>
      <c r="H732" s="47"/>
      <c r="I732" s="47"/>
      <c r="J732" s="47" t="s">
        <v>96</v>
      </c>
      <c r="K732" s="47">
        <v>5</v>
      </c>
      <c r="L732" s="48">
        <v>7</v>
      </c>
    </row>
    <row r="733" spans="1:12" x14ac:dyDescent="0.25">
      <c r="A733" s="45" t="s">
        <v>1752</v>
      </c>
      <c r="B733" s="46" t="s">
        <v>1753</v>
      </c>
      <c r="C733" s="46" t="s">
        <v>1757</v>
      </c>
      <c r="D733" s="47"/>
      <c r="E733" s="47"/>
      <c r="F733" s="47"/>
      <c r="G733" s="47"/>
      <c r="H733" s="47"/>
      <c r="I733" s="47"/>
      <c r="J733" s="47" t="s">
        <v>96</v>
      </c>
      <c r="K733" s="47">
        <v>5</v>
      </c>
      <c r="L733" s="48">
        <v>8</v>
      </c>
    </row>
    <row r="734" spans="1:12" x14ac:dyDescent="0.25">
      <c r="A734" s="45" t="s">
        <v>637</v>
      </c>
      <c r="B734" s="46" t="s">
        <v>166</v>
      </c>
      <c r="C734" s="46" t="s">
        <v>136</v>
      </c>
      <c r="D734" s="47">
        <v>2</v>
      </c>
      <c r="E734" s="47">
        <v>23</v>
      </c>
      <c r="F734" s="47" t="s">
        <v>375</v>
      </c>
      <c r="G734" s="47">
        <v>9</v>
      </c>
      <c r="H734" s="47">
        <v>20</v>
      </c>
      <c r="I734" s="47" t="s">
        <v>19</v>
      </c>
      <c r="J734" s="47" t="s">
        <v>96</v>
      </c>
      <c r="K734" s="47">
        <v>19</v>
      </c>
      <c r="L734" s="48">
        <v>12</v>
      </c>
    </row>
    <row r="735" spans="1:12" x14ac:dyDescent="0.25">
      <c r="A735" s="45" t="s">
        <v>828</v>
      </c>
      <c r="B735" s="46" t="s">
        <v>196</v>
      </c>
      <c r="C735" s="46" t="s">
        <v>280</v>
      </c>
      <c r="D735" s="47">
        <v>11</v>
      </c>
      <c r="E735" s="47">
        <v>19</v>
      </c>
      <c r="F735" s="47" t="s">
        <v>568</v>
      </c>
      <c r="G735" s="47">
        <v>12</v>
      </c>
      <c r="H735" s="47">
        <v>10</v>
      </c>
      <c r="I735" s="47" t="s">
        <v>428</v>
      </c>
      <c r="J735" s="47" t="s">
        <v>132</v>
      </c>
      <c r="K735" s="47">
        <v>1</v>
      </c>
      <c r="L735" s="48">
        <v>5</v>
      </c>
    </row>
    <row r="736" spans="1:12" x14ac:dyDescent="0.25">
      <c r="A736" s="45" t="s">
        <v>828</v>
      </c>
      <c r="B736" s="46" t="s">
        <v>131</v>
      </c>
      <c r="C736" s="46" t="s">
        <v>71</v>
      </c>
      <c r="D736" s="47">
        <v>12</v>
      </c>
      <c r="E736" s="47">
        <v>1</v>
      </c>
      <c r="F736" s="47" t="s">
        <v>310</v>
      </c>
      <c r="G736" s="47">
        <v>5</v>
      </c>
      <c r="H736" s="47">
        <v>27</v>
      </c>
      <c r="I736" s="47" t="s">
        <v>355</v>
      </c>
      <c r="J736" s="47" t="s">
        <v>132</v>
      </c>
      <c r="K736" s="47">
        <v>1</v>
      </c>
      <c r="L736" s="48">
        <v>6</v>
      </c>
    </row>
    <row r="737" spans="1:12" x14ac:dyDescent="0.25">
      <c r="A737" s="45" t="s">
        <v>828</v>
      </c>
      <c r="B737" s="46" t="s">
        <v>60</v>
      </c>
      <c r="C737" s="46" t="s">
        <v>829</v>
      </c>
      <c r="D737" s="47">
        <v>1</v>
      </c>
      <c r="E737" s="47">
        <v>8</v>
      </c>
      <c r="F737" s="47" t="s">
        <v>84</v>
      </c>
      <c r="G737" s="47">
        <v>3</v>
      </c>
      <c r="H737" s="47">
        <v>11</v>
      </c>
      <c r="I737" s="47" t="s">
        <v>443</v>
      </c>
      <c r="J737" s="47" t="s">
        <v>132</v>
      </c>
      <c r="K737" s="47">
        <v>1</v>
      </c>
      <c r="L737" s="48">
        <v>7</v>
      </c>
    </row>
    <row r="738" spans="1:12" x14ac:dyDescent="0.25">
      <c r="A738" s="49" t="s">
        <v>1870</v>
      </c>
      <c r="B738" s="50" t="s">
        <v>1871</v>
      </c>
      <c r="C738" s="50"/>
      <c r="D738" s="51"/>
      <c r="E738" s="51"/>
      <c r="F738" s="51"/>
      <c r="G738" s="51"/>
      <c r="H738" s="51"/>
      <c r="I738" s="51"/>
      <c r="J738" s="51" t="s">
        <v>96</v>
      </c>
      <c r="K738" s="51">
        <v>10</v>
      </c>
      <c r="L738" s="52">
        <v>18</v>
      </c>
    </row>
    <row r="739" spans="1:12" x14ac:dyDescent="0.25">
      <c r="A739" s="49" t="s">
        <v>1870</v>
      </c>
      <c r="B739" s="50" t="s">
        <v>1871</v>
      </c>
      <c r="C739" s="50"/>
      <c r="D739" s="51"/>
      <c r="E739" s="51"/>
      <c r="F739" s="51"/>
      <c r="G739" s="51"/>
      <c r="H739" s="51"/>
      <c r="I739" s="51"/>
      <c r="J739" s="51" t="s">
        <v>96</v>
      </c>
      <c r="K739" s="51">
        <v>10</v>
      </c>
      <c r="L739" s="52">
        <v>19</v>
      </c>
    </row>
    <row r="740" spans="1:12" x14ac:dyDescent="0.25">
      <c r="A740" s="49" t="s">
        <v>1870</v>
      </c>
      <c r="B740" s="50" t="s">
        <v>1871</v>
      </c>
      <c r="C740" s="50"/>
      <c r="D740" s="51"/>
      <c r="E740" s="51"/>
      <c r="F740" s="51"/>
      <c r="G740" s="51"/>
      <c r="H740" s="51"/>
      <c r="I740" s="51"/>
      <c r="J740" s="51" t="s">
        <v>96</v>
      </c>
      <c r="K740" s="51">
        <v>10</v>
      </c>
      <c r="L740" s="52">
        <v>20</v>
      </c>
    </row>
    <row r="741" spans="1:12" x14ac:dyDescent="0.25">
      <c r="A741" s="49" t="s">
        <v>1870</v>
      </c>
      <c r="B741" s="50" t="s">
        <v>1871</v>
      </c>
      <c r="C741" s="50"/>
      <c r="D741" s="51"/>
      <c r="E741" s="51"/>
      <c r="F741" s="51"/>
      <c r="G741" s="51"/>
      <c r="H741" s="51"/>
      <c r="I741" s="51"/>
      <c r="J741" s="51" t="s">
        <v>96</v>
      </c>
      <c r="K741" s="51">
        <v>10</v>
      </c>
      <c r="L741" s="52">
        <v>21</v>
      </c>
    </row>
    <row r="742" spans="1:12" x14ac:dyDescent="0.25">
      <c r="A742" s="49" t="s">
        <v>1881</v>
      </c>
      <c r="B742" s="50" t="s">
        <v>1882</v>
      </c>
      <c r="C742" s="50" t="s">
        <v>1883</v>
      </c>
      <c r="D742" s="51">
        <v>12</v>
      </c>
      <c r="E742" s="51">
        <v>27</v>
      </c>
      <c r="F742" s="51">
        <v>1972</v>
      </c>
      <c r="G742" s="51">
        <v>1</v>
      </c>
      <c r="H742" s="51">
        <v>16</v>
      </c>
      <c r="I742" s="51">
        <v>2023</v>
      </c>
      <c r="J742" s="51" t="s">
        <v>96</v>
      </c>
      <c r="K742" s="51">
        <v>11</v>
      </c>
      <c r="L742" s="52">
        <v>7</v>
      </c>
    </row>
    <row r="743" spans="1:12" x14ac:dyDescent="0.25">
      <c r="A743" s="49" t="s">
        <v>1881</v>
      </c>
      <c r="B743" s="50" t="s">
        <v>1884</v>
      </c>
      <c r="C743" s="50" t="s">
        <v>1735</v>
      </c>
      <c r="D743" s="51">
        <v>6</v>
      </c>
      <c r="E743" s="51">
        <v>4</v>
      </c>
      <c r="F743" s="51">
        <v>1950</v>
      </c>
      <c r="G743" s="51">
        <v>1</v>
      </c>
      <c r="H743" s="51">
        <v>31</v>
      </c>
      <c r="I743" s="51">
        <v>2023</v>
      </c>
      <c r="J743" s="51" t="s">
        <v>96</v>
      </c>
      <c r="K743" s="51">
        <v>11</v>
      </c>
      <c r="L743" s="52">
        <v>8</v>
      </c>
    </row>
    <row r="744" spans="1:12" x14ac:dyDescent="0.25">
      <c r="A744" s="49" t="s">
        <v>1885</v>
      </c>
      <c r="B744" s="50"/>
      <c r="C744" s="50"/>
      <c r="D744" s="51"/>
      <c r="E744" s="51"/>
      <c r="F744" s="51"/>
      <c r="G744" s="51"/>
      <c r="H744" s="51"/>
      <c r="I744" s="51"/>
      <c r="J744" s="51" t="s">
        <v>96</v>
      </c>
      <c r="K744" s="51">
        <v>11</v>
      </c>
      <c r="L744" s="52">
        <v>9</v>
      </c>
    </row>
    <row r="745" spans="1:12" ht="16.5" thickBot="1" x14ac:dyDescent="0.3">
      <c r="A745" s="49" t="s">
        <v>867</v>
      </c>
      <c r="B745" s="50" t="s">
        <v>131</v>
      </c>
      <c r="C745" s="50" t="s">
        <v>695</v>
      </c>
      <c r="D745" s="51">
        <v>12</v>
      </c>
      <c r="E745" s="51">
        <v>28</v>
      </c>
      <c r="F745" s="51" t="s">
        <v>323</v>
      </c>
      <c r="G745" s="51">
        <v>5</v>
      </c>
      <c r="H745" s="51">
        <v>8</v>
      </c>
      <c r="I745" s="51" t="s">
        <v>564</v>
      </c>
      <c r="J745" s="51" t="s">
        <v>125</v>
      </c>
      <c r="K745" s="51">
        <v>10</v>
      </c>
      <c r="L745" s="52">
        <v>50</v>
      </c>
    </row>
    <row r="746" spans="1:12" x14ac:dyDescent="0.25">
      <c r="A746" s="83" t="s">
        <v>94</v>
      </c>
      <c r="B746" s="84" t="s">
        <v>95</v>
      </c>
      <c r="C746" s="84" t="s">
        <v>96</v>
      </c>
      <c r="D746" s="85">
        <v>3</v>
      </c>
      <c r="E746" s="85">
        <v>24</v>
      </c>
      <c r="F746" s="85" t="s">
        <v>97</v>
      </c>
      <c r="G746" s="85">
        <v>12</v>
      </c>
      <c r="H746" s="85">
        <v>28</v>
      </c>
      <c r="I746" s="85" t="s">
        <v>25</v>
      </c>
      <c r="J746" s="85" t="s">
        <v>128</v>
      </c>
      <c r="K746" s="85">
        <v>2</v>
      </c>
      <c r="L746" s="86">
        <v>51</v>
      </c>
    </row>
    <row r="747" spans="1:12" x14ac:dyDescent="0.25">
      <c r="A747" s="57" t="s">
        <v>94</v>
      </c>
      <c r="B747" s="73" t="s">
        <v>1744</v>
      </c>
      <c r="C747" s="73" t="s">
        <v>1745</v>
      </c>
      <c r="D747" s="74">
        <v>6</v>
      </c>
      <c r="E747" s="74">
        <v>27</v>
      </c>
      <c r="F747" s="74">
        <v>1931</v>
      </c>
      <c r="G747" s="74">
        <v>5</v>
      </c>
      <c r="H747" s="74">
        <v>28</v>
      </c>
      <c r="I747" s="74">
        <v>2019</v>
      </c>
      <c r="J747" s="74" t="s">
        <v>128</v>
      </c>
      <c r="K747" s="74">
        <v>5</v>
      </c>
      <c r="L747" s="88">
        <v>16</v>
      </c>
    </row>
    <row r="748" spans="1:12" x14ac:dyDescent="0.25">
      <c r="A748" s="57" t="s">
        <v>94</v>
      </c>
      <c r="B748" s="73" t="s">
        <v>1773</v>
      </c>
      <c r="C748" s="73"/>
      <c r="D748" s="74">
        <v>4</v>
      </c>
      <c r="E748" s="74">
        <v>27</v>
      </c>
      <c r="F748" s="74">
        <v>1934</v>
      </c>
      <c r="G748" s="74">
        <v>6</v>
      </c>
      <c r="H748" s="74">
        <v>21</v>
      </c>
      <c r="I748" s="74">
        <v>2019</v>
      </c>
      <c r="J748" s="74" t="s">
        <v>128</v>
      </c>
      <c r="K748" s="74">
        <v>5</v>
      </c>
      <c r="L748" s="88">
        <v>17</v>
      </c>
    </row>
    <row r="749" spans="1:12" x14ac:dyDescent="0.25">
      <c r="A749" s="57" t="s">
        <v>94</v>
      </c>
      <c r="B749" s="46" t="s">
        <v>497</v>
      </c>
      <c r="C749" s="46" t="s">
        <v>96</v>
      </c>
      <c r="D749" s="47">
        <v>6</v>
      </c>
      <c r="E749" s="47">
        <v>3</v>
      </c>
      <c r="F749" s="47" t="s">
        <v>287</v>
      </c>
      <c r="G749" s="47">
        <v>4</v>
      </c>
      <c r="H749" s="47">
        <v>8</v>
      </c>
      <c r="I749" s="47" t="s">
        <v>498</v>
      </c>
      <c r="J749" s="47" t="s">
        <v>128</v>
      </c>
      <c r="K749" s="47">
        <v>12</v>
      </c>
      <c r="L749" s="58">
        <v>42</v>
      </c>
    </row>
    <row r="750" spans="1:12" x14ac:dyDescent="0.25">
      <c r="A750" s="57" t="s">
        <v>94</v>
      </c>
      <c r="B750" s="46" t="s">
        <v>444</v>
      </c>
      <c r="C750" s="46" t="s">
        <v>496</v>
      </c>
      <c r="D750" s="47">
        <v>5</v>
      </c>
      <c r="E750" s="47">
        <v>29</v>
      </c>
      <c r="F750" s="47" t="s">
        <v>451</v>
      </c>
      <c r="G750" s="47">
        <v>5</v>
      </c>
      <c r="H750" s="47">
        <v>9</v>
      </c>
      <c r="I750" s="47" t="s">
        <v>83</v>
      </c>
      <c r="J750" s="47" t="s">
        <v>128</v>
      </c>
      <c r="K750" s="47">
        <v>12</v>
      </c>
      <c r="L750" s="58">
        <v>43</v>
      </c>
    </row>
    <row r="751" spans="1:12" x14ac:dyDescent="0.25">
      <c r="A751" s="57" t="s">
        <v>94</v>
      </c>
      <c r="B751" s="46" t="s">
        <v>131</v>
      </c>
      <c r="C751" s="46" t="s">
        <v>149</v>
      </c>
      <c r="D751" s="47">
        <v>0</v>
      </c>
      <c r="E751" s="47">
        <v>0</v>
      </c>
      <c r="F751" s="47" t="s">
        <v>152</v>
      </c>
      <c r="G751" s="47">
        <v>0</v>
      </c>
      <c r="H751" s="47">
        <v>0</v>
      </c>
      <c r="I751" s="47" t="s">
        <v>613</v>
      </c>
      <c r="J751" s="47" t="s">
        <v>96</v>
      </c>
      <c r="K751" s="47">
        <v>16</v>
      </c>
      <c r="L751" s="58">
        <v>4</v>
      </c>
    </row>
    <row r="752" spans="1:12" x14ac:dyDescent="0.25">
      <c r="A752" s="57" t="s">
        <v>94</v>
      </c>
      <c r="B752" s="46" t="s">
        <v>56</v>
      </c>
      <c r="C752" s="46" t="s">
        <v>659</v>
      </c>
      <c r="D752" s="47">
        <v>0</v>
      </c>
      <c r="E752" s="47">
        <v>0</v>
      </c>
      <c r="F752" s="47" t="s">
        <v>189</v>
      </c>
      <c r="G752" s="47">
        <v>0</v>
      </c>
      <c r="H752" s="47">
        <v>0</v>
      </c>
      <c r="I752" s="47" t="s">
        <v>85</v>
      </c>
      <c r="J752" s="47" t="s">
        <v>96</v>
      </c>
      <c r="K752" s="47">
        <v>16</v>
      </c>
      <c r="L752" s="58">
        <v>5</v>
      </c>
    </row>
    <row r="753" spans="1:12" x14ac:dyDescent="0.25">
      <c r="A753" s="57" t="s">
        <v>94</v>
      </c>
      <c r="B753" s="46" t="s">
        <v>56</v>
      </c>
      <c r="C753" s="46" t="s">
        <v>96</v>
      </c>
      <c r="D753" s="47">
        <v>0</v>
      </c>
      <c r="E753" s="47">
        <v>0</v>
      </c>
      <c r="F753" s="47" t="s">
        <v>531</v>
      </c>
      <c r="G753" s="47">
        <v>0</v>
      </c>
      <c r="H753" s="47">
        <v>0</v>
      </c>
      <c r="I753" s="47" t="s">
        <v>502</v>
      </c>
      <c r="J753" s="47" t="s">
        <v>125</v>
      </c>
      <c r="K753" s="47">
        <v>2</v>
      </c>
      <c r="L753" s="58">
        <v>42</v>
      </c>
    </row>
    <row r="754" spans="1:12" ht="16.5" thickBot="1" x14ac:dyDescent="0.3">
      <c r="A754" s="59" t="s">
        <v>94</v>
      </c>
      <c r="B754" s="60" t="s">
        <v>563</v>
      </c>
      <c r="C754" s="60">
        <v>0</v>
      </c>
      <c r="D754" s="61">
        <v>0</v>
      </c>
      <c r="E754" s="61">
        <v>0</v>
      </c>
      <c r="F754" s="61" t="s">
        <v>375</v>
      </c>
      <c r="G754" s="61">
        <v>0</v>
      </c>
      <c r="H754" s="61">
        <v>0</v>
      </c>
      <c r="I754" s="61" t="s">
        <v>439</v>
      </c>
      <c r="J754" s="61" t="s">
        <v>125</v>
      </c>
      <c r="K754" s="61">
        <v>2</v>
      </c>
      <c r="L754" s="62">
        <v>43</v>
      </c>
    </row>
    <row r="755" spans="1:12" x14ac:dyDescent="0.25">
      <c r="A755" s="63" t="s">
        <v>774</v>
      </c>
      <c r="B755" s="64" t="s">
        <v>775</v>
      </c>
      <c r="C755" s="64">
        <v>0</v>
      </c>
      <c r="D755" s="65">
        <v>10</v>
      </c>
      <c r="E755" s="65">
        <v>4</v>
      </c>
      <c r="F755" s="65" t="s">
        <v>19</v>
      </c>
      <c r="G755" s="65">
        <v>3</v>
      </c>
      <c r="H755" s="65">
        <v>8</v>
      </c>
      <c r="I755" s="65" t="s">
        <v>760</v>
      </c>
      <c r="J755" s="65" t="s">
        <v>96</v>
      </c>
      <c r="K755" s="65">
        <v>3</v>
      </c>
      <c r="L755" s="66">
        <v>3</v>
      </c>
    </row>
    <row r="756" spans="1:12" x14ac:dyDescent="0.25">
      <c r="A756" s="45" t="s">
        <v>774</v>
      </c>
      <c r="B756" s="46" t="s">
        <v>207</v>
      </c>
      <c r="C756" s="46" t="s">
        <v>776</v>
      </c>
      <c r="D756" s="47">
        <v>9</v>
      </c>
      <c r="E756" s="47">
        <v>22</v>
      </c>
      <c r="F756" s="47" t="s">
        <v>162</v>
      </c>
      <c r="G756" s="47">
        <v>3</v>
      </c>
      <c r="H756" s="47">
        <v>16</v>
      </c>
      <c r="I756" s="47" t="s">
        <v>526</v>
      </c>
      <c r="J756" s="47" t="s">
        <v>96</v>
      </c>
      <c r="K756" s="47">
        <v>3</v>
      </c>
      <c r="L756" s="48">
        <v>4</v>
      </c>
    </row>
    <row r="757" spans="1:12" x14ac:dyDescent="0.25">
      <c r="A757" s="45" t="s">
        <v>1904</v>
      </c>
      <c r="B757" s="46" t="s">
        <v>779</v>
      </c>
      <c r="C757" s="46">
        <v>0</v>
      </c>
      <c r="D757" s="47">
        <v>6</v>
      </c>
      <c r="E757" s="47">
        <v>21</v>
      </c>
      <c r="F757" s="47" t="s">
        <v>380</v>
      </c>
      <c r="G757" s="47">
        <v>2</v>
      </c>
      <c r="H757" s="47">
        <v>7</v>
      </c>
      <c r="I757" s="47">
        <v>2024</v>
      </c>
      <c r="J757" s="47" t="s">
        <v>96</v>
      </c>
      <c r="K757" s="47">
        <v>3</v>
      </c>
      <c r="L757" s="48">
        <v>7</v>
      </c>
    </row>
    <row r="758" spans="1:12" x14ac:dyDescent="0.25">
      <c r="A758" s="45" t="s">
        <v>774</v>
      </c>
      <c r="B758" s="46" t="s">
        <v>207</v>
      </c>
      <c r="C758" s="46" t="s">
        <v>125</v>
      </c>
      <c r="D758" s="47">
        <v>4</v>
      </c>
      <c r="E758" s="47">
        <v>14</v>
      </c>
      <c r="F758" s="47" t="s">
        <v>150</v>
      </c>
      <c r="G758" s="47">
        <v>6</v>
      </c>
      <c r="H758" s="47">
        <v>14</v>
      </c>
      <c r="I758" s="47" t="s">
        <v>417</v>
      </c>
      <c r="J758" s="47" t="s">
        <v>96</v>
      </c>
      <c r="K758" s="47">
        <v>3</v>
      </c>
      <c r="L758" s="48">
        <v>8</v>
      </c>
    </row>
    <row r="759" spans="1:12" x14ac:dyDescent="0.25">
      <c r="A759" s="45" t="s">
        <v>32</v>
      </c>
      <c r="B759" s="46" t="s">
        <v>33</v>
      </c>
      <c r="C759" s="46" t="s">
        <v>34</v>
      </c>
      <c r="D759" s="47">
        <v>5</v>
      </c>
      <c r="E759" s="47">
        <v>28</v>
      </c>
      <c r="F759" s="47" t="s">
        <v>36</v>
      </c>
      <c r="G759" s="47">
        <v>5</v>
      </c>
      <c r="H759" s="47">
        <v>30</v>
      </c>
      <c r="I759" s="47" t="s">
        <v>37</v>
      </c>
      <c r="J759" s="47" t="s">
        <v>96</v>
      </c>
      <c r="K759" s="47">
        <v>21</v>
      </c>
      <c r="L759" s="48">
        <v>3</v>
      </c>
    </row>
    <row r="760" spans="1:12" x14ac:dyDescent="0.25">
      <c r="A760" s="45" t="s">
        <v>259</v>
      </c>
      <c r="B760" s="46" t="s">
        <v>260</v>
      </c>
      <c r="C760" s="46">
        <v>0</v>
      </c>
      <c r="D760" s="47">
        <v>5</v>
      </c>
      <c r="E760" s="47">
        <v>16</v>
      </c>
      <c r="F760" s="47" t="s">
        <v>51</v>
      </c>
      <c r="G760" s="47">
        <v>5</v>
      </c>
      <c r="H760" s="47">
        <v>17</v>
      </c>
      <c r="I760" s="47" t="s">
        <v>51</v>
      </c>
      <c r="J760" s="47" t="s">
        <v>128</v>
      </c>
      <c r="K760" s="47">
        <v>14</v>
      </c>
      <c r="L760" s="48">
        <v>12</v>
      </c>
    </row>
    <row r="761" spans="1:12" x14ac:dyDescent="0.25">
      <c r="A761" s="45" t="s">
        <v>259</v>
      </c>
      <c r="B761" s="46" t="s">
        <v>550</v>
      </c>
      <c r="C761" s="46" t="s">
        <v>128</v>
      </c>
      <c r="D761" s="47">
        <v>10</v>
      </c>
      <c r="E761" s="47">
        <v>18</v>
      </c>
      <c r="F761" s="47" t="s">
        <v>146</v>
      </c>
      <c r="G761" s="47">
        <v>3</v>
      </c>
      <c r="H761" s="47">
        <v>26</v>
      </c>
      <c r="I761" s="47" t="s">
        <v>23</v>
      </c>
      <c r="J761" s="47" t="s">
        <v>96</v>
      </c>
      <c r="K761" s="47">
        <v>32</v>
      </c>
      <c r="L761" s="48">
        <v>46</v>
      </c>
    </row>
    <row r="762" spans="1:12" ht="16.5" thickBot="1" x14ac:dyDescent="0.3">
      <c r="A762" s="49" t="s">
        <v>1718</v>
      </c>
      <c r="B762" s="50" t="s">
        <v>1719</v>
      </c>
      <c r="C762" s="50" t="s">
        <v>1720</v>
      </c>
      <c r="D762" s="51">
        <v>4</v>
      </c>
      <c r="E762" s="51">
        <v>30</v>
      </c>
      <c r="F762" s="51">
        <v>1983</v>
      </c>
      <c r="G762" s="51">
        <v>12</v>
      </c>
      <c r="H762" s="51">
        <v>25</v>
      </c>
      <c r="I762" s="51">
        <v>2017</v>
      </c>
      <c r="J762" s="51" t="s">
        <v>96</v>
      </c>
      <c r="K762" s="51">
        <v>14</v>
      </c>
      <c r="L762" s="52">
        <v>34</v>
      </c>
    </row>
    <row r="763" spans="1:12" x14ac:dyDescent="0.25">
      <c r="A763" s="53" t="s">
        <v>289</v>
      </c>
      <c r="B763" s="54" t="s">
        <v>783</v>
      </c>
      <c r="C763" s="54">
        <v>0</v>
      </c>
      <c r="D763" s="55">
        <v>5</v>
      </c>
      <c r="E763" s="55">
        <v>17</v>
      </c>
      <c r="F763" s="55" t="s">
        <v>51</v>
      </c>
      <c r="G763" s="55">
        <v>4</v>
      </c>
      <c r="H763" s="55">
        <v>8</v>
      </c>
      <c r="I763" s="55" t="s">
        <v>235</v>
      </c>
      <c r="J763" s="55" t="s">
        <v>96</v>
      </c>
      <c r="K763" s="55">
        <v>2</v>
      </c>
      <c r="L763" s="56">
        <v>14</v>
      </c>
    </row>
    <row r="764" spans="1:12" x14ac:dyDescent="0.25">
      <c r="A764" s="57" t="s">
        <v>289</v>
      </c>
      <c r="B764" s="46" t="s">
        <v>290</v>
      </c>
      <c r="C764" s="46">
        <v>0</v>
      </c>
      <c r="D764" s="47">
        <v>10</v>
      </c>
      <c r="E764" s="47">
        <v>3</v>
      </c>
      <c r="F764" s="47" t="s">
        <v>23</v>
      </c>
      <c r="G764" s="47">
        <v>10</v>
      </c>
      <c r="H764" s="47">
        <v>29</v>
      </c>
      <c r="I764" s="47" t="s">
        <v>23</v>
      </c>
      <c r="J764" s="47" t="s">
        <v>96</v>
      </c>
      <c r="K764" s="47">
        <v>2</v>
      </c>
      <c r="L764" s="58">
        <v>15</v>
      </c>
    </row>
    <row r="765" spans="1:12" x14ac:dyDescent="0.25">
      <c r="A765" s="57" t="s">
        <v>289</v>
      </c>
      <c r="B765" s="46" t="s">
        <v>30</v>
      </c>
      <c r="C765" s="46">
        <v>0</v>
      </c>
      <c r="D765" s="47">
        <v>0</v>
      </c>
      <c r="E765" s="47">
        <v>0</v>
      </c>
      <c r="F765" s="47">
        <v>0</v>
      </c>
      <c r="G765" s="47">
        <v>0</v>
      </c>
      <c r="H765" s="47">
        <v>0</v>
      </c>
      <c r="I765" s="47">
        <v>0</v>
      </c>
      <c r="J765" s="47" t="s">
        <v>96</v>
      </c>
      <c r="K765" s="47">
        <v>2</v>
      </c>
      <c r="L765" s="58">
        <v>16</v>
      </c>
    </row>
    <row r="766" spans="1:12" x14ac:dyDescent="0.25">
      <c r="A766" s="57" t="s">
        <v>289</v>
      </c>
      <c r="B766" s="46" t="s">
        <v>775</v>
      </c>
      <c r="C766" s="46" t="s">
        <v>136</v>
      </c>
      <c r="D766" s="47">
        <v>11</v>
      </c>
      <c r="E766" s="47">
        <v>11</v>
      </c>
      <c r="F766" s="47" t="s">
        <v>339</v>
      </c>
      <c r="G766" s="47">
        <v>3</v>
      </c>
      <c r="H766" s="47">
        <v>2</v>
      </c>
      <c r="I766" s="47" t="s">
        <v>271</v>
      </c>
      <c r="J766" s="47" t="s">
        <v>96</v>
      </c>
      <c r="K766" s="47">
        <v>2</v>
      </c>
      <c r="L766" s="58">
        <v>18</v>
      </c>
    </row>
    <row r="767" spans="1:12" ht="16.5" thickBot="1" x14ac:dyDescent="0.3">
      <c r="A767" s="59" t="s">
        <v>289</v>
      </c>
      <c r="B767" s="60" t="s">
        <v>293</v>
      </c>
      <c r="C767" s="60">
        <v>0</v>
      </c>
      <c r="D767" s="61">
        <v>4</v>
      </c>
      <c r="E767" s="61">
        <v>17</v>
      </c>
      <c r="F767" s="61" t="s">
        <v>126</v>
      </c>
      <c r="G767" s="61">
        <v>12</v>
      </c>
      <c r="H767" s="61">
        <v>2</v>
      </c>
      <c r="I767" s="61" t="s">
        <v>105</v>
      </c>
      <c r="J767" s="61" t="s">
        <v>96</v>
      </c>
      <c r="K767" s="61">
        <v>2</v>
      </c>
      <c r="L767" s="62">
        <v>19</v>
      </c>
    </row>
    <row r="768" spans="1:12" x14ac:dyDescent="0.25">
      <c r="A768" s="63" t="s">
        <v>1817</v>
      </c>
      <c r="B768" s="64" t="s">
        <v>1818</v>
      </c>
      <c r="C768" s="64"/>
      <c r="D768" s="65"/>
      <c r="E768" s="65"/>
      <c r="F768" s="65"/>
      <c r="G768" s="65"/>
      <c r="H768" s="65"/>
      <c r="I768" s="65"/>
      <c r="J768" s="65" t="s">
        <v>96</v>
      </c>
      <c r="K768" s="65">
        <v>8</v>
      </c>
      <c r="L768" s="66">
        <v>12</v>
      </c>
    </row>
    <row r="769" spans="1:12" x14ac:dyDescent="0.25">
      <c r="A769" s="45" t="s">
        <v>1817</v>
      </c>
      <c r="B769" s="46" t="s">
        <v>1819</v>
      </c>
      <c r="C769" s="46"/>
      <c r="D769" s="47"/>
      <c r="E769" s="47"/>
      <c r="F769" s="47"/>
      <c r="G769" s="47"/>
      <c r="H769" s="47"/>
      <c r="I769" s="47"/>
      <c r="J769" s="47" t="s">
        <v>96</v>
      </c>
      <c r="K769" s="47">
        <v>8</v>
      </c>
      <c r="L769" s="48">
        <v>13</v>
      </c>
    </row>
    <row r="770" spans="1:12" x14ac:dyDescent="0.25">
      <c r="A770" s="45" t="s">
        <v>577</v>
      </c>
      <c r="B770" s="46" t="s">
        <v>107</v>
      </c>
      <c r="C770" s="46" t="s">
        <v>127</v>
      </c>
      <c r="D770" s="47">
        <v>5</v>
      </c>
      <c r="E770" s="47">
        <v>21</v>
      </c>
      <c r="F770" s="47" t="s">
        <v>479</v>
      </c>
      <c r="G770" s="47">
        <v>1</v>
      </c>
      <c r="H770" s="47">
        <v>28</v>
      </c>
      <c r="I770" s="47" t="s">
        <v>162</v>
      </c>
      <c r="J770" s="47" t="s">
        <v>128</v>
      </c>
      <c r="K770" s="47">
        <v>14</v>
      </c>
      <c r="L770" s="48">
        <v>18</v>
      </c>
    </row>
    <row r="771" spans="1:12" x14ac:dyDescent="0.25">
      <c r="A771" s="45" t="s">
        <v>577</v>
      </c>
      <c r="B771" s="46" t="s">
        <v>580</v>
      </c>
      <c r="C771" s="46" t="s">
        <v>581</v>
      </c>
      <c r="D771" s="47">
        <v>3</v>
      </c>
      <c r="E771" s="47">
        <v>25</v>
      </c>
      <c r="F771" s="47" t="s">
        <v>339</v>
      </c>
      <c r="G771" s="47">
        <v>8</v>
      </c>
      <c r="H771" s="47">
        <v>15</v>
      </c>
      <c r="I771" s="47" t="s">
        <v>234</v>
      </c>
      <c r="J771" s="47" t="s">
        <v>128</v>
      </c>
      <c r="K771" s="47">
        <v>14</v>
      </c>
      <c r="L771" s="48">
        <v>21</v>
      </c>
    </row>
    <row r="772" spans="1:12" ht="16.5" thickBot="1" x14ac:dyDescent="0.3">
      <c r="A772" s="49" t="s">
        <v>577</v>
      </c>
      <c r="B772" s="50" t="s">
        <v>131</v>
      </c>
      <c r="C772" s="50" t="s">
        <v>136</v>
      </c>
      <c r="D772" s="51">
        <v>5</v>
      </c>
      <c r="E772" s="51">
        <v>5</v>
      </c>
      <c r="F772" s="51" t="s">
        <v>344</v>
      </c>
      <c r="G772" s="51">
        <v>10</v>
      </c>
      <c r="H772" s="51">
        <v>11</v>
      </c>
      <c r="I772" s="51" t="s">
        <v>206</v>
      </c>
      <c r="J772" s="51" t="s">
        <v>128</v>
      </c>
      <c r="K772" s="51">
        <v>14</v>
      </c>
      <c r="L772" s="52">
        <v>25</v>
      </c>
    </row>
    <row r="773" spans="1:12" x14ac:dyDescent="0.25">
      <c r="A773" s="53" t="s">
        <v>17</v>
      </c>
      <c r="B773" s="54" t="s">
        <v>127</v>
      </c>
      <c r="C773" s="54" t="s">
        <v>132</v>
      </c>
      <c r="D773" s="55">
        <v>0</v>
      </c>
      <c r="E773" s="55">
        <v>0</v>
      </c>
      <c r="F773" s="55" t="s">
        <v>397</v>
      </c>
      <c r="G773" s="55">
        <v>0</v>
      </c>
      <c r="H773" s="55">
        <v>0</v>
      </c>
      <c r="I773" s="55" t="s">
        <v>398</v>
      </c>
      <c r="J773" s="55" t="s">
        <v>128</v>
      </c>
      <c r="K773" s="55">
        <v>8</v>
      </c>
      <c r="L773" s="56">
        <v>31</v>
      </c>
    </row>
    <row r="774" spans="1:12" x14ac:dyDescent="0.25">
      <c r="A774" s="57" t="s">
        <v>17</v>
      </c>
      <c r="B774" s="46" t="s">
        <v>350</v>
      </c>
      <c r="C774" s="46" t="s">
        <v>60</v>
      </c>
      <c r="D774" s="47">
        <v>7</v>
      </c>
      <c r="E774" s="47">
        <v>22</v>
      </c>
      <c r="F774" s="47" t="s">
        <v>173</v>
      </c>
      <c r="G774" s="47">
        <v>11</v>
      </c>
      <c r="H774" s="47">
        <v>4</v>
      </c>
      <c r="I774" s="47" t="s">
        <v>311</v>
      </c>
      <c r="J774" s="47" t="s">
        <v>128</v>
      </c>
      <c r="K774" s="47">
        <v>8</v>
      </c>
      <c r="L774" s="58">
        <v>32</v>
      </c>
    </row>
    <row r="775" spans="1:12" x14ac:dyDescent="0.25">
      <c r="A775" s="57" t="s">
        <v>17</v>
      </c>
      <c r="B775" s="46" t="s">
        <v>107</v>
      </c>
      <c r="C775" s="46" t="s">
        <v>166</v>
      </c>
      <c r="D775" s="47">
        <v>1</v>
      </c>
      <c r="E775" s="47">
        <v>29</v>
      </c>
      <c r="F775" s="47" t="s">
        <v>264</v>
      </c>
      <c r="G775" s="47">
        <v>6</v>
      </c>
      <c r="H775" s="47">
        <v>16</v>
      </c>
      <c r="I775" s="47" t="s">
        <v>303</v>
      </c>
      <c r="J775" s="47" t="s">
        <v>128</v>
      </c>
      <c r="K775" s="47">
        <v>8</v>
      </c>
      <c r="L775" s="58">
        <v>33</v>
      </c>
    </row>
    <row r="776" spans="1:12" x14ac:dyDescent="0.25">
      <c r="A776" s="57" t="s">
        <v>17</v>
      </c>
      <c r="B776" s="46" t="s">
        <v>30</v>
      </c>
      <c r="C776" s="46">
        <v>0</v>
      </c>
      <c r="D776" s="47">
        <v>0</v>
      </c>
      <c r="E776" s="47">
        <v>0</v>
      </c>
      <c r="F776" s="47">
        <v>0</v>
      </c>
      <c r="G776" s="47">
        <v>0</v>
      </c>
      <c r="H776" s="47">
        <v>0</v>
      </c>
      <c r="I776" s="47">
        <v>0</v>
      </c>
      <c r="J776" s="47" t="s">
        <v>128</v>
      </c>
      <c r="K776" s="47">
        <v>8</v>
      </c>
      <c r="L776" s="58">
        <v>35</v>
      </c>
    </row>
    <row r="777" spans="1:12" x14ac:dyDescent="0.25">
      <c r="A777" s="57" t="s">
        <v>17</v>
      </c>
      <c r="B777" s="46" t="s">
        <v>18</v>
      </c>
      <c r="C777" s="46">
        <v>0</v>
      </c>
      <c r="D777" s="47">
        <v>9</v>
      </c>
      <c r="E777" s="47">
        <v>10</v>
      </c>
      <c r="F777" s="47" t="s">
        <v>19</v>
      </c>
      <c r="G777" s="47">
        <v>9</v>
      </c>
      <c r="H777" s="47">
        <v>11</v>
      </c>
      <c r="I777" s="47" t="s">
        <v>19</v>
      </c>
      <c r="J777" s="47" t="s">
        <v>96</v>
      </c>
      <c r="K777" s="47">
        <v>18</v>
      </c>
      <c r="L777" s="58">
        <v>1</v>
      </c>
    </row>
    <row r="778" spans="1:12" x14ac:dyDescent="0.25">
      <c r="A778" s="57" t="s">
        <v>17</v>
      </c>
      <c r="B778" s="46" t="s">
        <v>21</v>
      </c>
      <c r="C778" s="46" t="s">
        <v>22</v>
      </c>
      <c r="D778" s="47">
        <v>10</v>
      </c>
      <c r="E778" s="47">
        <v>19</v>
      </c>
      <c r="F778" s="47" t="s">
        <v>23</v>
      </c>
      <c r="G778" s="47">
        <v>10</v>
      </c>
      <c r="H778" s="47">
        <v>28</v>
      </c>
      <c r="I778" s="47" t="s">
        <v>23</v>
      </c>
      <c r="J778" s="47" t="s">
        <v>96</v>
      </c>
      <c r="K778" s="47">
        <v>18</v>
      </c>
      <c r="L778" s="58">
        <v>2</v>
      </c>
    </row>
    <row r="779" spans="1:12" x14ac:dyDescent="0.25">
      <c r="A779" s="57" t="s">
        <v>17</v>
      </c>
      <c r="B779" s="46" t="s">
        <v>333</v>
      </c>
      <c r="C779" s="46" t="s">
        <v>161</v>
      </c>
      <c r="D779" s="47">
        <v>1</v>
      </c>
      <c r="E779" s="47">
        <v>24</v>
      </c>
      <c r="F779" s="47" t="s">
        <v>120</v>
      </c>
      <c r="G779" s="47">
        <v>5</v>
      </c>
      <c r="H779" s="47">
        <v>6</v>
      </c>
      <c r="I779" s="47" t="s">
        <v>287</v>
      </c>
      <c r="J779" s="47" t="s">
        <v>96</v>
      </c>
      <c r="K779" s="47">
        <v>18</v>
      </c>
      <c r="L779" s="58">
        <v>8</v>
      </c>
    </row>
    <row r="780" spans="1:12" x14ac:dyDescent="0.25">
      <c r="A780" s="57" t="s">
        <v>17</v>
      </c>
      <c r="B780" s="46" t="s">
        <v>24</v>
      </c>
      <c r="C780" s="46">
        <v>0</v>
      </c>
      <c r="D780" s="47">
        <v>4</v>
      </c>
      <c r="E780" s="47">
        <v>9</v>
      </c>
      <c r="F780" s="47" t="s">
        <v>25</v>
      </c>
      <c r="G780" s="47">
        <v>7</v>
      </c>
      <c r="H780" s="47">
        <v>10</v>
      </c>
      <c r="I780" s="47" t="s">
        <v>26</v>
      </c>
      <c r="J780" s="47" t="s">
        <v>96</v>
      </c>
      <c r="K780" s="47">
        <v>18</v>
      </c>
      <c r="L780" s="58">
        <v>10</v>
      </c>
    </row>
    <row r="781" spans="1:12" x14ac:dyDescent="0.25">
      <c r="A781" s="57" t="s">
        <v>17</v>
      </c>
      <c r="B781" s="46" t="s">
        <v>27</v>
      </c>
      <c r="C781" s="46">
        <v>0</v>
      </c>
      <c r="D781" s="47">
        <v>12</v>
      </c>
      <c r="E781" s="47">
        <v>14</v>
      </c>
      <c r="F781" s="47" t="s">
        <v>28</v>
      </c>
      <c r="G781" s="47">
        <v>12</v>
      </c>
      <c r="H781" s="47">
        <v>30</v>
      </c>
      <c r="I781" s="47" t="s">
        <v>29</v>
      </c>
      <c r="J781" s="47" t="s">
        <v>96</v>
      </c>
      <c r="K781" s="47">
        <v>18</v>
      </c>
      <c r="L781" s="58">
        <v>11</v>
      </c>
    </row>
    <row r="782" spans="1:12" ht="16.5" thickBot="1" x14ac:dyDescent="0.3">
      <c r="A782" s="59" t="s">
        <v>17</v>
      </c>
      <c r="B782" s="60" t="s">
        <v>30</v>
      </c>
      <c r="C782" s="60">
        <v>0</v>
      </c>
      <c r="D782" s="61">
        <v>2</v>
      </c>
      <c r="E782" s="61">
        <v>23</v>
      </c>
      <c r="F782" s="61" t="s">
        <v>31</v>
      </c>
      <c r="G782" s="61">
        <v>2</v>
      </c>
      <c r="H782" s="61">
        <v>23</v>
      </c>
      <c r="I782" s="61" t="s">
        <v>31</v>
      </c>
      <c r="J782" s="61" t="s">
        <v>96</v>
      </c>
      <c r="K782" s="61">
        <v>18</v>
      </c>
      <c r="L782" s="62">
        <v>12</v>
      </c>
    </row>
    <row r="783" spans="1:12" x14ac:dyDescent="0.25">
      <c r="A783" s="53" t="s">
        <v>582</v>
      </c>
      <c r="B783" s="54" t="s">
        <v>1808</v>
      </c>
      <c r="C783" s="54" t="s">
        <v>1809</v>
      </c>
      <c r="D783" s="55">
        <v>5</v>
      </c>
      <c r="E783" s="55">
        <v>20</v>
      </c>
      <c r="F783" s="55">
        <v>1980</v>
      </c>
      <c r="G783" s="55">
        <v>7</v>
      </c>
      <c r="H783" s="55">
        <v>29</v>
      </c>
      <c r="I783" s="55">
        <v>2007</v>
      </c>
      <c r="J783" s="55" t="s">
        <v>128</v>
      </c>
      <c r="K783" s="55">
        <v>13</v>
      </c>
      <c r="L783" s="56">
        <v>5</v>
      </c>
    </row>
    <row r="784" spans="1:12" x14ac:dyDescent="0.25">
      <c r="A784" s="57" t="s">
        <v>582</v>
      </c>
      <c r="B784" s="46" t="s">
        <v>469</v>
      </c>
      <c r="C784" s="46" t="s">
        <v>589</v>
      </c>
      <c r="D784" s="47">
        <v>6</v>
      </c>
      <c r="E784" s="47">
        <v>23</v>
      </c>
      <c r="F784" s="47" t="s">
        <v>218</v>
      </c>
      <c r="G784" s="47">
        <v>4</v>
      </c>
      <c r="H784" s="47">
        <v>25</v>
      </c>
      <c r="I784" s="47" t="s">
        <v>337</v>
      </c>
      <c r="J784" s="47" t="s">
        <v>128</v>
      </c>
      <c r="K784" s="47">
        <v>14</v>
      </c>
      <c r="L784" s="58">
        <v>5</v>
      </c>
    </row>
    <row r="785" spans="1:12" x14ac:dyDescent="0.25">
      <c r="A785" s="57" t="s">
        <v>582</v>
      </c>
      <c r="B785" s="46" t="s">
        <v>586</v>
      </c>
      <c r="C785" s="46" t="s">
        <v>587</v>
      </c>
      <c r="D785" s="47">
        <v>10</v>
      </c>
      <c r="E785" s="47">
        <v>26</v>
      </c>
      <c r="F785" s="47" t="s">
        <v>213</v>
      </c>
      <c r="G785" s="47">
        <v>2</v>
      </c>
      <c r="H785" s="47">
        <v>10</v>
      </c>
      <c r="I785" s="47" t="s">
        <v>588</v>
      </c>
      <c r="J785" s="47" t="s">
        <v>128</v>
      </c>
      <c r="K785" s="47">
        <v>14</v>
      </c>
      <c r="L785" s="58">
        <v>6</v>
      </c>
    </row>
    <row r="786" spans="1:12" x14ac:dyDescent="0.25">
      <c r="A786" s="57" t="s">
        <v>1726</v>
      </c>
      <c r="B786" s="46" t="s">
        <v>1721</v>
      </c>
      <c r="C786" s="46"/>
      <c r="D786" s="47"/>
      <c r="E786" s="47"/>
      <c r="F786" s="47"/>
      <c r="G786" s="47"/>
      <c r="H786" s="47"/>
      <c r="I786" s="47"/>
      <c r="J786" s="47" t="s">
        <v>128</v>
      </c>
      <c r="K786" s="47">
        <v>13</v>
      </c>
      <c r="L786" s="58">
        <v>8</v>
      </c>
    </row>
    <row r="787" spans="1:12" x14ac:dyDescent="0.25">
      <c r="A787" s="57" t="s">
        <v>1726</v>
      </c>
      <c r="B787" s="46" t="s">
        <v>1721</v>
      </c>
      <c r="C787" s="46"/>
      <c r="D787" s="47"/>
      <c r="E787" s="47"/>
      <c r="F787" s="47"/>
      <c r="G787" s="47"/>
      <c r="H787" s="47"/>
      <c r="I787" s="47"/>
      <c r="J787" s="47" t="s">
        <v>128</v>
      </c>
      <c r="K787" s="47">
        <v>13</v>
      </c>
      <c r="L787" s="58">
        <v>9</v>
      </c>
    </row>
    <row r="788" spans="1:12" x14ac:dyDescent="0.25">
      <c r="A788" s="57" t="s">
        <v>1726</v>
      </c>
      <c r="B788" s="46" t="s">
        <v>1721</v>
      </c>
      <c r="C788" s="46">
        <v>0</v>
      </c>
      <c r="D788" s="47">
        <v>0</v>
      </c>
      <c r="E788" s="47">
        <v>0</v>
      </c>
      <c r="F788" s="47">
        <v>0</v>
      </c>
      <c r="G788" s="47">
        <v>0</v>
      </c>
      <c r="H788" s="47">
        <v>0</v>
      </c>
      <c r="I788" s="47">
        <v>0</v>
      </c>
      <c r="J788" s="47" t="s">
        <v>128</v>
      </c>
      <c r="K788" s="47">
        <v>14</v>
      </c>
      <c r="L788" s="58">
        <v>7</v>
      </c>
    </row>
    <row r="789" spans="1:12" x14ac:dyDescent="0.25">
      <c r="A789" s="57" t="s">
        <v>1726</v>
      </c>
      <c r="B789" s="46" t="s">
        <v>1721</v>
      </c>
      <c r="C789" s="46">
        <v>0</v>
      </c>
      <c r="D789" s="47">
        <v>0</v>
      </c>
      <c r="E789" s="47">
        <v>0</v>
      </c>
      <c r="F789" s="47">
        <v>0</v>
      </c>
      <c r="G789" s="47">
        <v>0</v>
      </c>
      <c r="H789" s="47">
        <v>0</v>
      </c>
      <c r="I789" s="47">
        <v>0</v>
      </c>
      <c r="J789" s="47" t="s">
        <v>128</v>
      </c>
      <c r="K789" s="47">
        <v>14</v>
      </c>
      <c r="L789" s="58">
        <v>8</v>
      </c>
    </row>
    <row r="790" spans="1:12" x14ac:dyDescent="0.25">
      <c r="A790" s="57" t="s">
        <v>582</v>
      </c>
      <c r="B790" s="46" t="s">
        <v>584</v>
      </c>
      <c r="C790" s="46">
        <v>0</v>
      </c>
      <c r="D790" s="47">
        <v>7</v>
      </c>
      <c r="E790" s="47">
        <v>9</v>
      </c>
      <c r="F790" s="47" t="s">
        <v>84</v>
      </c>
      <c r="G790" s="47">
        <v>3</v>
      </c>
      <c r="H790" s="47">
        <v>29</v>
      </c>
      <c r="I790" s="47" t="s">
        <v>585</v>
      </c>
      <c r="J790" s="47" t="s">
        <v>128</v>
      </c>
      <c r="K790" s="47">
        <v>14</v>
      </c>
      <c r="L790" s="58">
        <v>9</v>
      </c>
    </row>
    <row r="791" spans="1:12" x14ac:dyDescent="0.25">
      <c r="A791" s="57" t="s">
        <v>582</v>
      </c>
      <c r="B791" s="46" t="s">
        <v>509</v>
      </c>
      <c r="C791" s="46" t="s">
        <v>128</v>
      </c>
      <c r="D791" s="47">
        <v>8</v>
      </c>
      <c r="E791" s="47">
        <v>27</v>
      </c>
      <c r="F791" s="47" t="s">
        <v>116</v>
      </c>
      <c r="G791" s="47">
        <v>1</v>
      </c>
      <c r="H791" s="47">
        <v>30</v>
      </c>
      <c r="I791" s="47" t="s">
        <v>498</v>
      </c>
      <c r="J791" s="47" t="s">
        <v>128</v>
      </c>
      <c r="K791" s="47">
        <v>14</v>
      </c>
      <c r="L791" s="58">
        <v>10</v>
      </c>
    </row>
    <row r="792" spans="1:12" x14ac:dyDescent="0.25">
      <c r="A792" s="57" t="s">
        <v>582</v>
      </c>
      <c r="B792" s="46" t="s">
        <v>160</v>
      </c>
      <c r="C792" s="46" t="s">
        <v>136</v>
      </c>
      <c r="D792" s="47">
        <v>6</v>
      </c>
      <c r="E792" s="47">
        <v>22</v>
      </c>
      <c r="F792" s="47" t="s">
        <v>375</v>
      </c>
      <c r="G792" s="47">
        <v>2</v>
      </c>
      <c r="H792" s="47">
        <v>25</v>
      </c>
      <c r="I792" s="47" t="s">
        <v>583</v>
      </c>
      <c r="J792" s="47" t="s">
        <v>128</v>
      </c>
      <c r="K792" s="47">
        <v>14</v>
      </c>
      <c r="L792" s="58">
        <v>11</v>
      </c>
    </row>
    <row r="793" spans="1:12" x14ac:dyDescent="0.25">
      <c r="A793" s="57" t="s">
        <v>582</v>
      </c>
      <c r="B793" s="46" t="s">
        <v>509</v>
      </c>
      <c r="C793" s="46" t="s">
        <v>68</v>
      </c>
      <c r="D793" s="47">
        <v>12</v>
      </c>
      <c r="E793" s="47">
        <v>23</v>
      </c>
      <c r="F793" s="47" t="s">
        <v>339</v>
      </c>
      <c r="G793" s="47">
        <v>12</v>
      </c>
      <c r="H793" s="47">
        <v>12</v>
      </c>
      <c r="I793" s="47" t="s">
        <v>271</v>
      </c>
      <c r="J793" s="47" t="s">
        <v>125</v>
      </c>
      <c r="K793" s="47">
        <v>3</v>
      </c>
      <c r="L793" s="58">
        <v>56</v>
      </c>
    </row>
    <row r="794" spans="1:12" x14ac:dyDescent="0.25">
      <c r="A794" s="57" t="s">
        <v>582</v>
      </c>
      <c r="B794" s="46" t="s">
        <v>434</v>
      </c>
      <c r="C794" s="46">
        <v>0</v>
      </c>
      <c r="D794" s="47">
        <v>4</v>
      </c>
      <c r="E794" s="47">
        <v>8</v>
      </c>
      <c r="F794" s="47" t="s">
        <v>397</v>
      </c>
      <c r="G794" s="47">
        <v>1</v>
      </c>
      <c r="H794" s="47">
        <v>29</v>
      </c>
      <c r="I794" s="47" t="s">
        <v>458</v>
      </c>
      <c r="J794" s="47" t="s">
        <v>125</v>
      </c>
      <c r="K794" s="47">
        <v>3</v>
      </c>
      <c r="L794" s="58">
        <v>57</v>
      </c>
    </row>
    <row r="795" spans="1:12" x14ac:dyDescent="0.25">
      <c r="A795" s="57" t="s">
        <v>582</v>
      </c>
      <c r="B795" s="46" t="s">
        <v>603</v>
      </c>
      <c r="C795" s="46" t="s">
        <v>136</v>
      </c>
      <c r="D795" s="47">
        <v>12</v>
      </c>
      <c r="E795" s="47">
        <v>23</v>
      </c>
      <c r="F795" s="47" t="s">
        <v>189</v>
      </c>
      <c r="G795" s="47">
        <v>3</v>
      </c>
      <c r="H795" s="47">
        <v>6</v>
      </c>
      <c r="I795" s="47" t="s">
        <v>526</v>
      </c>
      <c r="J795" s="47" t="s">
        <v>125</v>
      </c>
      <c r="K795" s="47">
        <v>3</v>
      </c>
      <c r="L795" s="58">
        <v>58</v>
      </c>
    </row>
    <row r="796" spans="1:12" x14ac:dyDescent="0.25">
      <c r="A796" s="57" t="s">
        <v>582</v>
      </c>
      <c r="B796" s="46" t="s">
        <v>883</v>
      </c>
      <c r="C796" s="46" t="s">
        <v>68</v>
      </c>
      <c r="D796" s="47">
        <v>5</v>
      </c>
      <c r="E796" s="47">
        <v>31</v>
      </c>
      <c r="F796" s="47" t="s">
        <v>180</v>
      </c>
      <c r="G796" s="47">
        <v>8</v>
      </c>
      <c r="H796" s="47">
        <v>30</v>
      </c>
      <c r="I796" s="47" t="s">
        <v>281</v>
      </c>
      <c r="J796" s="47" t="s">
        <v>125</v>
      </c>
      <c r="K796" s="47">
        <v>3</v>
      </c>
      <c r="L796" s="58">
        <v>59</v>
      </c>
    </row>
    <row r="797" spans="1:12" x14ac:dyDescent="0.25">
      <c r="A797" s="57" t="s">
        <v>582</v>
      </c>
      <c r="B797" s="46" t="s">
        <v>1727</v>
      </c>
      <c r="C797" s="46">
        <v>0</v>
      </c>
      <c r="D797" s="47">
        <v>0</v>
      </c>
      <c r="E797" s="47">
        <v>0</v>
      </c>
      <c r="F797" s="47">
        <v>0</v>
      </c>
      <c r="G797" s="47">
        <v>0</v>
      </c>
      <c r="H797" s="47">
        <v>0</v>
      </c>
      <c r="I797" s="47">
        <v>0</v>
      </c>
      <c r="J797" s="47" t="s">
        <v>125</v>
      </c>
      <c r="K797" s="47">
        <v>4</v>
      </c>
      <c r="L797" s="58">
        <v>44</v>
      </c>
    </row>
    <row r="798" spans="1:12" x14ac:dyDescent="0.25">
      <c r="A798" s="57" t="s">
        <v>582</v>
      </c>
      <c r="B798" s="46" t="s">
        <v>1727</v>
      </c>
      <c r="C798" s="46">
        <v>0</v>
      </c>
      <c r="D798" s="47">
        <v>0</v>
      </c>
      <c r="E798" s="47">
        <v>0</v>
      </c>
      <c r="F798" s="47">
        <v>0</v>
      </c>
      <c r="G798" s="47">
        <v>0</v>
      </c>
      <c r="H798" s="47">
        <v>0</v>
      </c>
      <c r="I798" s="47">
        <v>0</v>
      </c>
      <c r="J798" s="47" t="s">
        <v>125</v>
      </c>
      <c r="K798" s="47">
        <v>4</v>
      </c>
      <c r="L798" s="58">
        <v>45</v>
      </c>
    </row>
    <row r="799" spans="1:12" x14ac:dyDescent="0.25">
      <c r="A799" s="57" t="s">
        <v>582</v>
      </c>
      <c r="B799" s="46" t="s">
        <v>1727</v>
      </c>
      <c r="C799" s="46">
        <v>0</v>
      </c>
      <c r="D799" s="47">
        <v>0</v>
      </c>
      <c r="E799" s="47">
        <v>0</v>
      </c>
      <c r="F799" s="47">
        <v>0</v>
      </c>
      <c r="G799" s="47">
        <v>0</v>
      </c>
      <c r="H799" s="47">
        <v>0</v>
      </c>
      <c r="I799" s="47">
        <v>0</v>
      </c>
      <c r="J799" s="47" t="s">
        <v>125</v>
      </c>
      <c r="K799" s="47">
        <v>4</v>
      </c>
      <c r="L799" s="58">
        <v>46</v>
      </c>
    </row>
    <row r="800" spans="1:12" x14ac:dyDescent="0.25">
      <c r="A800" s="57" t="s">
        <v>582</v>
      </c>
      <c r="B800" s="46" t="s">
        <v>1727</v>
      </c>
      <c r="C800" s="46">
        <v>0</v>
      </c>
      <c r="D800" s="47">
        <v>0</v>
      </c>
      <c r="E800" s="47">
        <v>0</v>
      </c>
      <c r="F800" s="47">
        <v>0</v>
      </c>
      <c r="G800" s="47">
        <v>0</v>
      </c>
      <c r="H800" s="47">
        <v>0</v>
      </c>
      <c r="I800" s="47">
        <v>0</v>
      </c>
      <c r="J800" s="47" t="s">
        <v>125</v>
      </c>
      <c r="K800" s="47">
        <v>4</v>
      </c>
      <c r="L800" s="58">
        <v>47</v>
      </c>
    </row>
    <row r="801" spans="1:12" x14ac:dyDescent="0.25">
      <c r="A801" s="57" t="s">
        <v>582</v>
      </c>
      <c r="B801" s="46" t="s">
        <v>216</v>
      </c>
      <c r="C801" s="46" t="s">
        <v>994</v>
      </c>
      <c r="D801" s="47">
        <v>6</v>
      </c>
      <c r="E801" s="47">
        <v>21</v>
      </c>
      <c r="F801" s="47" t="s">
        <v>398</v>
      </c>
      <c r="G801" s="47">
        <v>9</v>
      </c>
      <c r="H801" s="47">
        <v>14</v>
      </c>
      <c r="I801" s="47" t="s">
        <v>385</v>
      </c>
      <c r="J801" s="47" t="s">
        <v>125</v>
      </c>
      <c r="K801" s="47">
        <v>4</v>
      </c>
      <c r="L801" s="58">
        <v>55</v>
      </c>
    </row>
    <row r="802" spans="1:12" x14ac:dyDescent="0.25">
      <c r="A802" s="57" t="s">
        <v>582</v>
      </c>
      <c r="B802" s="46" t="s">
        <v>524</v>
      </c>
      <c r="C802" s="46">
        <v>0</v>
      </c>
      <c r="D802" s="47">
        <v>8</v>
      </c>
      <c r="E802" s="47">
        <v>19</v>
      </c>
      <c r="F802" s="47" t="s">
        <v>82</v>
      </c>
      <c r="G802" s="47">
        <v>11</v>
      </c>
      <c r="H802" s="47">
        <v>3</v>
      </c>
      <c r="I802" s="47" t="s">
        <v>760</v>
      </c>
      <c r="J802" s="47" t="s">
        <v>125</v>
      </c>
      <c r="K802" s="47">
        <v>4</v>
      </c>
      <c r="L802" s="58">
        <v>56</v>
      </c>
    </row>
    <row r="803" spans="1:12" x14ac:dyDescent="0.25">
      <c r="A803" s="57" t="s">
        <v>582</v>
      </c>
      <c r="B803" s="46" t="s">
        <v>995</v>
      </c>
      <c r="C803" s="46" t="s">
        <v>50</v>
      </c>
      <c r="D803" s="47">
        <v>4</v>
      </c>
      <c r="E803" s="47">
        <v>7</v>
      </c>
      <c r="F803" s="47" t="s">
        <v>25</v>
      </c>
      <c r="G803" s="47">
        <v>11</v>
      </c>
      <c r="H803" s="47">
        <v>8</v>
      </c>
      <c r="I803" s="47" t="s">
        <v>80</v>
      </c>
      <c r="J803" s="47" t="s">
        <v>125</v>
      </c>
      <c r="K803" s="47">
        <v>4</v>
      </c>
      <c r="L803" s="58">
        <v>57</v>
      </c>
    </row>
    <row r="804" spans="1:12" x14ac:dyDescent="0.25">
      <c r="A804" s="57" t="s">
        <v>582</v>
      </c>
      <c r="B804" s="46" t="s">
        <v>961</v>
      </c>
      <c r="C804" s="46" t="s">
        <v>136</v>
      </c>
      <c r="D804" s="47">
        <v>1</v>
      </c>
      <c r="E804" s="47">
        <v>12</v>
      </c>
      <c r="F804" s="47" t="s">
        <v>40</v>
      </c>
      <c r="G804" s="47">
        <v>3</v>
      </c>
      <c r="H804" s="47">
        <v>13</v>
      </c>
      <c r="I804" s="47" t="s">
        <v>79</v>
      </c>
      <c r="J804" s="47" t="s">
        <v>125</v>
      </c>
      <c r="K804" s="47">
        <v>5</v>
      </c>
      <c r="L804" s="58">
        <v>53</v>
      </c>
    </row>
    <row r="805" spans="1:12" x14ac:dyDescent="0.25">
      <c r="A805" s="57" t="s">
        <v>582</v>
      </c>
      <c r="B805" s="46" t="s">
        <v>433</v>
      </c>
      <c r="C805" s="46" t="s">
        <v>514</v>
      </c>
      <c r="D805" s="47">
        <v>1</v>
      </c>
      <c r="E805" s="47">
        <v>13</v>
      </c>
      <c r="F805" s="47" t="s">
        <v>473</v>
      </c>
      <c r="G805" s="47">
        <v>2</v>
      </c>
      <c r="H805" s="47">
        <v>7</v>
      </c>
      <c r="I805" s="47" t="s">
        <v>924</v>
      </c>
      <c r="J805" s="47" t="s">
        <v>125</v>
      </c>
      <c r="K805" s="47">
        <v>5</v>
      </c>
      <c r="L805" s="58">
        <v>54</v>
      </c>
    </row>
    <row r="806" spans="1:12" x14ac:dyDescent="0.25">
      <c r="A806" s="57" t="s">
        <v>582</v>
      </c>
      <c r="B806" s="46" t="s">
        <v>1727</v>
      </c>
      <c r="C806" s="46">
        <v>0</v>
      </c>
      <c r="D806" s="47">
        <v>0</v>
      </c>
      <c r="E806" s="47">
        <v>0</v>
      </c>
      <c r="F806" s="47">
        <v>0</v>
      </c>
      <c r="G806" s="47">
        <v>0</v>
      </c>
      <c r="H806" s="47">
        <v>0</v>
      </c>
      <c r="I806" s="47">
        <v>0</v>
      </c>
      <c r="J806" s="47" t="s">
        <v>125</v>
      </c>
      <c r="K806" s="47">
        <v>6</v>
      </c>
      <c r="L806" s="58">
        <v>49</v>
      </c>
    </row>
    <row r="807" spans="1:12" x14ac:dyDescent="0.25">
      <c r="A807" s="57" t="s">
        <v>582</v>
      </c>
      <c r="B807" s="46" t="s">
        <v>313</v>
      </c>
      <c r="C807" s="46" t="s">
        <v>779</v>
      </c>
      <c r="D807" s="47"/>
      <c r="E807" s="47"/>
      <c r="F807" s="47"/>
      <c r="G807" s="47"/>
      <c r="H807" s="47"/>
      <c r="I807" s="47"/>
      <c r="J807" s="47" t="s">
        <v>125</v>
      </c>
      <c r="K807" s="47">
        <v>6</v>
      </c>
      <c r="L807" s="58">
        <v>51</v>
      </c>
    </row>
    <row r="808" spans="1:12" x14ac:dyDescent="0.25">
      <c r="A808" s="57" t="s">
        <v>582</v>
      </c>
      <c r="B808" s="46" t="s">
        <v>954</v>
      </c>
      <c r="C808" s="46"/>
      <c r="D808" s="47">
        <v>11</v>
      </c>
      <c r="E808" s="47">
        <v>18</v>
      </c>
      <c r="F808" s="47">
        <v>1942</v>
      </c>
      <c r="G808" s="47">
        <v>12</v>
      </c>
      <c r="H808" s="47">
        <v>3</v>
      </c>
      <c r="I808" s="47">
        <v>2020</v>
      </c>
      <c r="J808" s="47" t="s">
        <v>125</v>
      </c>
      <c r="K808" s="47">
        <v>6</v>
      </c>
      <c r="L808" s="58">
        <v>52</v>
      </c>
    </row>
    <row r="809" spans="1:12" x14ac:dyDescent="0.25">
      <c r="A809" s="57" t="s">
        <v>582</v>
      </c>
      <c r="B809" s="46" t="s">
        <v>955</v>
      </c>
      <c r="C809" s="46">
        <v>0</v>
      </c>
      <c r="D809" s="47">
        <v>11</v>
      </c>
      <c r="E809" s="47">
        <v>18</v>
      </c>
      <c r="F809" s="47" t="s">
        <v>502</v>
      </c>
      <c r="G809" s="47">
        <v>12</v>
      </c>
      <c r="H809" s="47">
        <v>3</v>
      </c>
      <c r="I809" s="47" t="s">
        <v>335</v>
      </c>
      <c r="J809" s="47" t="s">
        <v>125</v>
      </c>
      <c r="K809" s="47">
        <v>6</v>
      </c>
      <c r="L809" s="58">
        <v>53</v>
      </c>
    </row>
    <row r="810" spans="1:12" x14ac:dyDescent="0.25">
      <c r="A810" s="57" t="s">
        <v>582</v>
      </c>
      <c r="B810" s="46" t="s">
        <v>953</v>
      </c>
      <c r="C810" s="46" t="s">
        <v>958</v>
      </c>
      <c r="D810" s="47">
        <v>9</v>
      </c>
      <c r="E810" s="47">
        <v>21</v>
      </c>
      <c r="F810" s="47" t="s">
        <v>415</v>
      </c>
      <c r="G810" s="47">
        <v>2</v>
      </c>
      <c r="H810" s="47">
        <v>4</v>
      </c>
      <c r="I810" s="47" t="s">
        <v>564</v>
      </c>
      <c r="J810" s="47" t="s">
        <v>125</v>
      </c>
      <c r="K810" s="47">
        <v>6</v>
      </c>
      <c r="L810" s="58">
        <v>54</v>
      </c>
    </row>
    <row r="811" spans="1:12" x14ac:dyDescent="0.25">
      <c r="A811" s="57" t="s">
        <v>582</v>
      </c>
      <c r="B811" s="46" t="s">
        <v>956</v>
      </c>
      <c r="C811" s="46" t="s">
        <v>957</v>
      </c>
      <c r="D811" s="47">
        <v>7</v>
      </c>
      <c r="E811" s="47">
        <v>11</v>
      </c>
      <c r="F811" s="47" t="s">
        <v>89</v>
      </c>
      <c r="G811" s="47">
        <v>6</v>
      </c>
      <c r="H811" s="47">
        <v>22</v>
      </c>
      <c r="I811" s="47" t="s">
        <v>613</v>
      </c>
      <c r="J811" s="47" t="s">
        <v>125</v>
      </c>
      <c r="K811" s="47">
        <v>6</v>
      </c>
      <c r="L811" s="58">
        <v>55</v>
      </c>
    </row>
    <row r="812" spans="1:12" x14ac:dyDescent="0.25">
      <c r="A812" s="57" t="s">
        <v>582</v>
      </c>
      <c r="B812" s="46" t="s">
        <v>861</v>
      </c>
      <c r="C812" s="46" t="s">
        <v>862</v>
      </c>
      <c r="D812" s="47">
        <v>9</v>
      </c>
      <c r="E812" s="47">
        <v>3</v>
      </c>
      <c r="F812" s="47" t="s">
        <v>29</v>
      </c>
      <c r="G812" s="47">
        <v>2</v>
      </c>
      <c r="H812" s="47">
        <v>15</v>
      </c>
      <c r="I812" s="47" t="s">
        <v>388</v>
      </c>
      <c r="J812" s="47" t="s">
        <v>125</v>
      </c>
      <c r="K812" s="47">
        <v>10</v>
      </c>
      <c r="L812" s="58">
        <v>59</v>
      </c>
    </row>
    <row r="813" spans="1:12" ht="16.5" thickBot="1" x14ac:dyDescent="0.3">
      <c r="A813" s="59" t="s">
        <v>582</v>
      </c>
      <c r="B813" s="60" t="s">
        <v>859</v>
      </c>
      <c r="C813" s="60">
        <v>0</v>
      </c>
      <c r="D813" s="61">
        <v>6</v>
      </c>
      <c r="E813" s="61">
        <v>27</v>
      </c>
      <c r="F813" s="61" t="s">
        <v>28</v>
      </c>
      <c r="G813" s="61">
        <v>6</v>
      </c>
      <c r="H813" s="61">
        <v>15</v>
      </c>
      <c r="I813" s="61" t="s">
        <v>644</v>
      </c>
      <c r="J813" s="61" t="s">
        <v>125</v>
      </c>
      <c r="K813" s="61">
        <v>10</v>
      </c>
      <c r="L813" s="62">
        <v>60</v>
      </c>
    </row>
    <row r="814" spans="1:12" x14ac:dyDescent="0.25">
      <c r="A814" s="53" t="s">
        <v>789</v>
      </c>
      <c r="B814" s="54" t="s">
        <v>231</v>
      </c>
      <c r="C814" s="54">
        <v>0</v>
      </c>
      <c r="D814" s="55">
        <v>6</v>
      </c>
      <c r="E814" s="55">
        <v>16</v>
      </c>
      <c r="F814" s="55" t="s">
        <v>140</v>
      </c>
      <c r="G814" s="55">
        <v>1</v>
      </c>
      <c r="H814" s="55">
        <v>4</v>
      </c>
      <c r="I814" s="55" t="s">
        <v>337</v>
      </c>
      <c r="J814" s="55" t="s">
        <v>125</v>
      </c>
      <c r="K814" s="55">
        <v>1</v>
      </c>
      <c r="L814" s="56">
        <v>14</v>
      </c>
    </row>
    <row r="815" spans="1:12" x14ac:dyDescent="0.25">
      <c r="A815" s="57" t="s">
        <v>789</v>
      </c>
      <c r="B815" s="46" t="s">
        <v>172</v>
      </c>
      <c r="C815" s="46" t="s">
        <v>44</v>
      </c>
      <c r="D815" s="47">
        <v>2</v>
      </c>
      <c r="E815" s="47">
        <v>14</v>
      </c>
      <c r="F815" s="47" t="s">
        <v>235</v>
      </c>
      <c r="G815" s="47">
        <v>6</v>
      </c>
      <c r="H815" s="47">
        <v>11</v>
      </c>
      <c r="I815" s="47" t="s">
        <v>74</v>
      </c>
      <c r="J815" s="47" t="s">
        <v>125</v>
      </c>
      <c r="K815" s="47">
        <v>1</v>
      </c>
      <c r="L815" s="58">
        <v>15</v>
      </c>
    </row>
    <row r="816" spans="1:12" x14ac:dyDescent="0.25">
      <c r="A816" s="57" t="s">
        <v>789</v>
      </c>
      <c r="B816" s="46" t="s">
        <v>207</v>
      </c>
      <c r="C816" s="46" t="s">
        <v>59</v>
      </c>
      <c r="D816" s="47">
        <v>12</v>
      </c>
      <c r="E816" s="47">
        <v>15</v>
      </c>
      <c r="F816" s="47" t="s">
        <v>234</v>
      </c>
      <c r="G816" s="47">
        <v>5</v>
      </c>
      <c r="H816" s="47">
        <v>31</v>
      </c>
      <c r="I816" s="47" t="s">
        <v>311</v>
      </c>
      <c r="J816" s="47" t="s">
        <v>125</v>
      </c>
      <c r="K816" s="47">
        <v>1</v>
      </c>
      <c r="L816" s="58">
        <v>16</v>
      </c>
    </row>
    <row r="817" spans="1:12" x14ac:dyDescent="0.25">
      <c r="A817" s="57" t="s">
        <v>789</v>
      </c>
      <c r="B817" s="46" t="s">
        <v>305</v>
      </c>
      <c r="C817" s="46" t="s">
        <v>149</v>
      </c>
      <c r="D817" s="47">
        <v>0</v>
      </c>
      <c r="E817" s="47">
        <v>0</v>
      </c>
      <c r="F817" s="47" t="s">
        <v>461</v>
      </c>
      <c r="G817" s="47">
        <v>0</v>
      </c>
      <c r="H817" s="47">
        <v>0</v>
      </c>
      <c r="I817" s="47" t="s">
        <v>58</v>
      </c>
      <c r="J817" s="47" t="s">
        <v>125</v>
      </c>
      <c r="K817" s="47">
        <v>1</v>
      </c>
      <c r="L817" s="58">
        <v>21</v>
      </c>
    </row>
    <row r="818" spans="1:12" x14ac:dyDescent="0.25">
      <c r="A818" s="57" t="s">
        <v>789</v>
      </c>
      <c r="B818" s="46" t="s">
        <v>131</v>
      </c>
      <c r="C818" s="46" t="s">
        <v>441</v>
      </c>
      <c r="D818" s="47">
        <v>0</v>
      </c>
      <c r="E818" s="47">
        <v>0</v>
      </c>
      <c r="F818" s="47" t="s">
        <v>54</v>
      </c>
      <c r="G818" s="47">
        <v>0</v>
      </c>
      <c r="H818" s="47">
        <v>0</v>
      </c>
      <c r="I818" s="47" t="s">
        <v>347</v>
      </c>
      <c r="J818" s="47" t="s">
        <v>125</v>
      </c>
      <c r="K818" s="47">
        <v>1</v>
      </c>
      <c r="L818" s="58">
        <v>22</v>
      </c>
    </row>
    <row r="819" spans="1:12" x14ac:dyDescent="0.25">
      <c r="A819" s="57" t="s">
        <v>789</v>
      </c>
      <c r="B819" s="46" t="s">
        <v>603</v>
      </c>
      <c r="C819" s="46" t="s">
        <v>790</v>
      </c>
      <c r="D819" s="47">
        <v>9</v>
      </c>
      <c r="E819" s="47">
        <v>14</v>
      </c>
      <c r="F819" s="47" t="s">
        <v>254</v>
      </c>
      <c r="G819" s="47">
        <v>2</v>
      </c>
      <c r="H819" s="47">
        <v>24</v>
      </c>
      <c r="I819" s="47" t="s">
        <v>381</v>
      </c>
      <c r="J819" s="47" t="s">
        <v>125</v>
      </c>
      <c r="K819" s="47">
        <v>2</v>
      </c>
      <c r="L819" s="58">
        <v>17</v>
      </c>
    </row>
    <row r="820" spans="1:12" ht="16.5" thickBot="1" x14ac:dyDescent="0.3">
      <c r="A820" s="59" t="s">
        <v>789</v>
      </c>
      <c r="B820" s="60" t="s">
        <v>112</v>
      </c>
      <c r="C820" s="60">
        <v>0</v>
      </c>
      <c r="D820" s="61">
        <v>12</v>
      </c>
      <c r="E820" s="61">
        <v>18</v>
      </c>
      <c r="F820" s="61" t="s">
        <v>101</v>
      </c>
      <c r="G820" s="61">
        <v>4</v>
      </c>
      <c r="H820" s="61">
        <v>11</v>
      </c>
      <c r="I820" s="61" t="s">
        <v>361</v>
      </c>
      <c r="J820" s="61" t="s">
        <v>125</v>
      </c>
      <c r="K820" s="61">
        <v>2</v>
      </c>
      <c r="L820" s="62">
        <v>18</v>
      </c>
    </row>
    <row r="821" spans="1:12" x14ac:dyDescent="0.25">
      <c r="A821" s="71" t="s">
        <v>1765</v>
      </c>
      <c r="B821" s="71" t="s">
        <v>1766</v>
      </c>
      <c r="C821" s="71"/>
      <c r="D821" s="72"/>
      <c r="E821" s="72"/>
      <c r="F821" s="72"/>
      <c r="G821" s="72"/>
      <c r="H821" s="72"/>
      <c r="I821" s="72"/>
      <c r="J821" s="72" t="s">
        <v>96</v>
      </c>
      <c r="K821" s="72">
        <v>10</v>
      </c>
      <c r="L821" s="72">
        <v>5</v>
      </c>
    </row>
    <row r="822" spans="1:12" x14ac:dyDescent="0.25">
      <c r="A822" s="73" t="s">
        <v>1765</v>
      </c>
      <c r="B822" s="73" t="s">
        <v>1767</v>
      </c>
      <c r="C822" s="73"/>
      <c r="D822" s="74"/>
      <c r="E822" s="74"/>
      <c r="F822" s="74"/>
      <c r="G822" s="74"/>
      <c r="H822" s="74"/>
      <c r="I822" s="74"/>
      <c r="J822" s="74" t="s">
        <v>96</v>
      </c>
      <c r="K822" s="74">
        <v>10</v>
      </c>
      <c r="L822" s="74">
        <v>6</v>
      </c>
    </row>
    <row r="823" spans="1:12" x14ac:dyDescent="0.25">
      <c r="A823" s="73" t="s">
        <v>1765</v>
      </c>
      <c r="B823" s="73" t="s">
        <v>1768</v>
      </c>
      <c r="C823" s="73"/>
      <c r="D823" s="74"/>
      <c r="E823" s="74"/>
      <c r="F823" s="74"/>
      <c r="G823" s="74"/>
      <c r="H823" s="74"/>
      <c r="I823" s="74"/>
      <c r="J823" s="74" t="s">
        <v>96</v>
      </c>
      <c r="K823" s="74">
        <v>10</v>
      </c>
      <c r="L823" s="74">
        <v>7</v>
      </c>
    </row>
    <row r="824" spans="1:12" x14ac:dyDescent="0.25">
      <c r="A824" s="73" t="s">
        <v>523</v>
      </c>
      <c r="B824" s="73" t="s">
        <v>524</v>
      </c>
      <c r="C824" s="73" t="s">
        <v>255</v>
      </c>
      <c r="D824" s="74">
        <v>6</v>
      </c>
      <c r="E824" s="74">
        <v>27</v>
      </c>
      <c r="F824" s="74" t="s">
        <v>271</v>
      </c>
      <c r="G824" s="74">
        <v>10</v>
      </c>
      <c r="H824" s="74">
        <v>23</v>
      </c>
      <c r="I824" s="74" t="s">
        <v>37</v>
      </c>
      <c r="J824" s="74" t="s">
        <v>128</v>
      </c>
      <c r="K824" s="74">
        <v>18</v>
      </c>
      <c r="L824" s="74">
        <v>8</v>
      </c>
    </row>
    <row r="825" spans="1:12" x14ac:dyDescent="0.25">
      <c r="A825" s="45" t="s">
        <v>523</v>
      </c>
      <c r="B825" s="46" t="s">
        <v>462</v>
      </c>
      <c r="C825" s="46" t="s">
        <v>240</v>
      </c>
      <c r="D825" s="47">
        <v>4</v>
      </c>
      <c r="E825" s="47">
        <v>6</v>
      </c>
      <c r="F825" s="47" t="s">
        <v>398</v>
      </c>
      <c r="G825" s="47">
        <v>7</v>
      </c>
      <c r="H825" s="47">
        <v>18</v>
      </c>
      <c r="I825" s="47" t="s">
        <v>85</v>
      </c>
      <c r="J825" s="47" t="s">
        <v>128</v>
      </c>
      <c r="K825" s="47">
        <v>18</v>
      </c>
      <c r="L825" s="48">
        <v>10</v>
      </c>
    </row>
    <row r="826" spans="1:12" x14ac:dyDescent="0.25">
      <c r="A826" s="45" t="s">
        <v>523</v>
      </c>
      <c r="B826" s="46" t="s">
        <v>340</v>
      </c>
      <c r="C826" s="46" t="s">
        <v>57</v>
      </c>
      <c r="D826" s="47">
        <v>10</v>
      </c>
      <c r="E826" s="47">
        <v>31</v>
      </c>
      <c r="F826" s="47" t="s">
        <v>23</v>
      </c>
      <c r="G826" s="47">
        <v>8</v>
      </c>
      <c r="H826" s="47">
        <v>14</v>
      </c>
      <c r="I826" s="47" t="s">
        <v>526</v>
      </c>
      <c r="J826" s="47" t="s">
        <v>128</v>
      </c>
      <c r="K826" s="47">
        <v>18</v>
      </c>
      <c r="L826" s="48">
        <v>11</v>
      </c>
    </row>
    <row r="827" spans="1:12" x14ac:dyDescent="0.25">
      <c r="A827" s="45" t="s">
        <v>523</v>
      </c>
      <c r="B827" s="46" t="s">
        <v>95</v>
      </c>
      <c r="C827" s="46" t="s">
        <v>499</v>
      </c>
      <c r="D827" s="47">
        <v>6</v>
      </c>
      <c r="E827" s="47">
        <v>19</v>
      </c>
      <c r="F827" s="47" t="s">
        <v>31</v>
      </c>
      <c r="G827" s="47">
        <v>12</v>
      </c>
      <c r="H827" s="47">
        <v>30</v>
      </c>
      <c r="I827" s="47" t="s">
        <v>368</v>
      </c>
      <c r="J827" s="47" t="s">
        <v>128</v>
      </c>
      <c r="K827" s="47">
        <v>18</v>
      </c>
      <c r="L827" s="48">
        <v>12</v>
      </c>
    </row>
    <row r="828" spans="1:12" x14ac:dyDescent="0.25">
      <c r="A828" s="45" t="s">
        <v>182</v>
      </c>
      <c r="B828" s="46" t="s">
        <v>184</v>
      </c>
      <c r="C828" s="46" t="s">
        <v>132</v>
      </c>
      <c r="D828" s="47">
        <v>5</v>
      </c>
      <c r="E828" s="47">
        <v>3</v>
      </c>
      <c r="F828" s="47" t="s">
        <v>28</v>
      </c>
      <c r="G828" s="47">
        <v>7</v>
      </c>
      <c r="H828" s="47">
        <v>23</v>
      </c>
      <c r="I828" s="47" t="s">
        <v>83</v>
      </c>
      <c r="J828" s="47" t="s">
        <v>128</v>
      </c>
      <c r="K828" s="47">
        <v>5</v>
      </c>
      <c r="L828" s="48">
        <v>51</v>
      </c>
    </row>
    <row r="829" spans="1:12" ht="16.5" thickBot="1" x14ac:dyDescent="0.3">
      <c r="A829" s="49" t="s">
        <v>182</v>
      </c>
      <c r="B829" s="50" t="s">
        <v>179</v>
      </c>
      <c r="C829" s="50">
        <v>0</v>
      </c>
      <c r="D829" s="51">
        <v>3</v>
      </c>
      <c r="E829" s="51">
        <v>23</v>
      </c>
      <c r="F829" s="51" t="s">
        <v>45</v>
      </c>
      <c r="G829" s="51">
        <v>10</v>
      </c>
      <c r="H829" s="51">
        <v>5</v>
      </c>
      <c r="I829" s="51" t="s">
        <v>183</v>
      </c>
      <c r="J829" s="51" t="s">
        <v>128</v>
      </c>
      <c r="K829" s="51">
        <v>5</v>
      </c>
      <c r="L829" s="52">
        <v>52</v>
      </c>
    </row>
    <row r="830" spans="1:12" x14ac:dyDescent="0.25">
      <c r="A830" s="53" t="s">
        <v>66</v>
      </c>
      <c r="B830" s="54" t="s">
        <v>71</v>
      </c>
      <c r="C830" s="54" t="s">
        <v>72</v>
      </c>
      <c r="D830" s="55">
        <v>7</v>
      </c>
      <c r="E830" s="55">
        <v>31</v>
      </c>
      <c r="F830" s="55" t="s">
        <v>73</v>
      </c>
      <c r="G830" s="55">
        <v>0</v>
      </c>
      <c r="H830" s="55">
        <v>0</v>
      </c>
      <c r="I830" s="55">
        <v>0</v>
      </c>
      <c r="J830" s="55" t="s">
        <v>128</v>
      </c>
      <c r="K830" s="55">
        <v>1</v>
      </c>
      <c r="L830" s="56">
        <v>46</v>
      </c>
    </row>
    <row r="831" spans="1:12" x14ac:dyDescent="0.25">
      <c r="A831" s="57" t="s">
        <v>66</v>
      </c>
      <c r="B831" s="46" t="s">
        <v>67</v>
      </c>
      <c r="C831" s="46" t="s">
        <v>68</v>
      </c>
      <c r="D831" s="47">
        <v>2</v>
      </c>
      <c r="E831" s="47">
        <v>20</v>
      </c>
      <c r="F831" s="47" t="s">
        <v>69</v>
      </c>
      <c r="G831" s="47">
        <v>9</v>
      </c>
      <c r="H831" s="47">
        <v>4</v>
      </c>
      <c r="I831" s="47" t="s">
        <v>70</v>
      </c>
      <c r="J831" s="47" t="s">
        <v>128</v>
      </c>
      <c r="K831" s="47">
        <v>1</v>
      </c>
      <c r="L831" s="58">
        <v>47</v>
      </c>
    </row>
    <row r="832" spans="1:12" x14ac:dyDescent="0.25">
      <c r="A832" s="57" t="s">
        <v>66</v>
      </c>
      <c r="B832" s="46" t="s">
        <v>107</v>
      </c>
      <c r="C832" s="46" t="s">
        <v>174</v>
      </c>
      <c r="D832" s="47">
        <v>2</v>
      </c>
      <c r="E832" s="47">
        <v>14</v>
      </c>
      <c r="F832" s="47" t="s">
        <v>162</v>
      </c>
      <c r="G832" s="47">
        <v>6</v>
      </c>
      <c r="H832" s="47">
        <v>24</v>
      </c>
      <c r="I832" s="47" t="s">
        <v>175</v>
      </c>
      <c r="J832" s="47" t="s">
        <v>128</v>
      </c>
      <c r="K832" s="47">
        <v>3</v>
      </c>
      <c r="L832" s="58">
        <v>49</v>
      </c>
    </row>
    <row r="833" spans="1:12" x14ac:dyDescent="0.25">
      <c r="A833" s="57" t="s">
        <v>66</v>
      </c>
      <c r="B833" s="46" t="s">
        <v>962</v>
      </c>
      <c r="C833" s="46" t="s">
        <v>469</v>
      </c>
      <c r="D833" s="47">
        <v>5</v>
      </c>
      <c r="E833" s="47">
        <v>19</v>
      </c>
      <c r="F833" s="47" t="s">
        <v>451</v>
      </c>
      <c r="G833" s="47">
        <v>2</v>
      </c>
      <c r="H833" s="47">
        <v>7</v>
      </c>
      <c r="I833" s="47" t="s">
        <v>83</v>
      </c>
      <c r="J833" s="47" t="s">
        <v>125</v>
      </c>
      <c r="K833" s="47">
        <v>5</v>
      </c>
      <c r="L833" s="58">
        <v>50</v>
      </c>
    </row>
    <row r="834" spans="1:12" ht="16.5" thickBot="1" x14ac:dyDescent="0.3">
      <c r="A834" s="59" t="s">
        <v>66</v>
      </c>
      <c r="B834" s="60" t="s">
        <v>802</v>
      </c>
      <c r="C834" s="60" t="s">
        <v>127</v>
      </c>
      <c r="D834" s="61">
        <v>12</v>
      </c>
      <c r="E834" s="61">
        <v>2</v>
      </c>
      <c r="F834" s="61" t="s">
        <v>105</v>
      </c>
      <c r="G834" s="61">
        <v>8</v>
      </c>
      <c r="H834" s="61">
        <v>1</v>
      </c>
      <c r="I834" s="61" t="s">
        <v>602</v>
      </c>
      <c r="J834" s="61" t="s">
        <v>125</v>
      </c>
      <c r="K834" s="61">
        <v>5</v>
      </c>
      <c r="L834" s="62">
        <v>51</v>
      </c>
    </row>
    <row r="835" spans="1:12" x14ac:dyDescent="0.25">
      <c r="A835" s="63" t="s">
        <v>418</v>
      </c>
      <c r="B835" s="64" t="s">
        <v>421</v>
      </c>
      <c r="C835" s="64"/>
      <c r="D835" s="65"/>
      <c r="E835" s="65"/>
      <c r="F835" s="65"/>
      <c r="G835" s="65"/>
      <c r="H835" s="65"/>
      <c r="I835" s="65"/>
      <c r="J835" s="65" t="s">
        <v>128</v>
      </c>
      <c r="K835" s="65">
        <v>9</v>
      </c>
      <c r="L835" s="66">
        <v>8</v>
      </c>
    </row>
    <row r="836" spans="1:12" x14ac:dyDescent="0.25">
      <c r="A836" s="45" t="s">
        <v>418</v>
      </c>
      <c r="B836" s="46" t="s">
        <v>421</v>
      </c>
      <c r="C836" s="46" t="s">
        <v>49</v>
      </c>
      <c r="D836" s="47">
        <v>7</v>
      </c>
      <c r="E836" s="47">
        <v>5</v>
      </c>
      <c r="F836" s="47" t="s">
        <v>89</v>
      </c>
      <c r="G836" s="47">
        <v>3</v>
      </c>
      <c r="H836" s="47">
        <v>14</v>
      </c>
      <c r="I836" s="47" t="s">
        <v>423</v>
      </c>
      <c r="J836" s="47" t="s">
        <v>128</v>
      </c>
      <c r="K836" s="47">
        <v>9</v>
      </c>
      <c r="L836" s="48">
        <v>9</v>
      </c>
    </row>
    <row r="837" spans="1:12" x14ac:dyDescent="0.25">
      <c r="A837" s="45" t="s">
        <v>418</v>
      </c>
      <c r="B837" s="46" t="s">
        <v>419</v>
      </c>
      <c r="C837" s="46" t="s">
        <v>50</v>
      </c>
      <c r="D837" s="47">
        <v>7</v>
      </c>
      <c r="E837" s="47">
        <v>9</v>
      </c>
      <c r="F837" s="47" t="s">
        <v>303</v>
      </c>
      <c r="G837" s="47">
        <v>5</v>
      </c>
      <c r="H837" s="47">
        <v>24</v>
      </c>
      <c r="I837" s="47" t="s">
        <v>420</v>
      </c>
      <c r="J837" s="47" t="s">
        <v>128</v>
      </c>
      <c r="K837" s="47">
        <v>9</v>
      </c>
      <c r="L837" s="48">
        <v>10</v>
      </c>
    </row>
    <row r="838" spans="1:12" x14ac:dyDescent="0.25">
      <c r="A838" s="45" t="s">
        <v>768</v>
      </c>
      <c r="B838" s="46" t="s">
        <v>769</v>
      </c>
      <c r="C838" s="46" t="s">
        <v>416</v>
      </c>
      <c r="D838" s="47">
        <v>9</v>
      </c>
      <c r="E838" s="47">
        <v>19</v>
      </c>
      <c r="F838" s="47" t="s">
        <v>384</v>
      </c>
      <c r="G838" s="47">
        <v>8</v>
      </c>
      <c r="H838" s="47">
        <v>4</v>
      </c>
      <c r="I838" s="47" t="s">
        <v>201</v>
      </c>
      <c r="J838" s="47" t="s">
        <v>96</v>
      </c>
      <c r="K838" s="47">
        <v>4</v>
      </c>
      <c r="L838" s="48">
        <v>10</v>
      </c>
    </row>
    <row r="839" spans="1:12" ht="16.5" thickBot="1" x14ac:dyDescent="0.3">
      <c r="A839" s="49" t="s">
        <v>768</v>
      </c>
      <c r="B839" s="50" t="s">
        <v>138</v>
      </c>
      <c r="C839" s="50">
        <v>0</v>
      </c>
      <c r="D839" s="51">
        <v>5</v>
      </c>
      <c r="E839" s="51">
        <v>10</v>
      </c>
      <c r="F839" s="51" t="s">
        <v>432</v>
      </c>
      <c r="G839" s="51">
        <v>0</v>
      </c>
      <c r="H839" s="51">
        <v>0</v>
      </c>
      <c r="I839" s="51">
        <v>0</v>
      </c>
      <c r="J839" s="51" t="s">
        <v>96</v>
      </c>
      <c r="K839" s="51">
        <v>4</v>
      </c>
      <c r="L839" s="52">
        <v>11</v>
      </c>
    </row>
    <row r="840" spans="1:12" x14ac:dyDescent="0.25">
      <c r="A840" s="53" t="s">
        <v>18</v>
      </c>
      <c r="B840" s="54" t="s">
        <v>202</v>
      </c>
      <c r="C840" s="54">
        <v>0</v>
      </c>
      <c r="D840" s="55">
        <v>0</v>
      </c>
      <c r="E840" s="55">
        <v>0</v>
      </c>
      <c r="F840" s="55">
        <v>0</v>
      </c>
      <c r="G840" s="55">
        <v>0</v>
      </c>
      <c r="H840" s="55">
        <v>0</v>
      </c>
      <c r="I840" s="55">
        <v>0</v>
      </c>
      <c r="J840" s="55" t="s">
        <v>128</v>
      </c>
      <c r="K840" s="55">
        <v>4</v>
      </c>
      <c r="L840" s="56">
        <v>39</v>
      </c>
    </row>
    <row r="841" spans="1:12" x14ac:dyDescent="0.25">
      <c r="A841" s="57" t="s">
        <v>18</v>
      </c>
      <c r="B841" s="46" t="s">
        <v>18</v>
      </c>
      <c r="C841" s="46">
        <v>0</v>
      </c>
      <c r="D841" s="47">
        <v>0</v>
      </c>
      <c r="E841" s="47">
        <v>0</v>
      </c>
      <c r="F841" s="47">
        <v>0</v>
      </c>
      <c r="G841" s="47">
        <v>0</v>
      </c>
      <c r="H841" s="47">
        <v>0</v>
      </c>
      <c r="I841" s="47">
        <v>0</v>
      </c>
      <c r="J841" s="47" t="s">
        <v>128</v>
      </c>
      <c r="K841" s="47">
        <v>8</v>
      </c>
      <c r="L841" s="58">
        <v>49</v>
      </c>
    </row>
    <row r="842" spans="1:12" x14ac:dyDescent="0.25">
      <c r="A842" s="57" t="s">
        <v>18</v>
      </c>
      <c r="B842" s="46" t="s">
        <v>18</v>
      </c>
      <c r="C842" s="46">
        <v>0</v>
      </c>
      <c r="D842" s="47">
        <v>0</v>
      </c>
      <c r="E842" s="47">
        <v>0</v>
      </c>
      <c r="F842" s="47">
        <v>0</v>
      </c>
      <c r="G842" s="47">
        <v>0</v>
      </c>
      <c r="H842" s="47">
        <v>0</v>
      </c>
      <c r="I842" s="47">
        <v>0</v>
      </c>
      <c r="J842" s="47" t="s">
        <v>128</v>
      </c>
      <c r="K842" s="47">
        <v>11</v>
      </c>
      <c r="L842" s="58">
        <v>36</v>
      </c>
    </row>
    <row r="843" spans="1:12" x14ac:dyDescent="0.25">
      <c r="A843" s="57" t="s">
        <v>18</v>
      </c>
      <c r="B843" s="46" t="s">
        <v>30</v>
      </c>
      <c r="C843" s="46">
        <v>0</v>
      </c>
      <c r="D843" s="47">
        <v>7</v>
      </c>
      <c r="E843" s="47">
        <v>10</v>
      </c>
      <c r="F843" s="47" t="s">
        <v>116</v>
      </c>
      <c r="G843" s="47">
        <v>7</v>
      </c>
      <c r="H843" s="47">
        <v>12</v>
      </c>
      <c r="I843" s="47" t="s">
        <v>116</v>
      </c>
      <c r="J843" s="47" t="s">
        <v>128</v>
      </c>
      <c r="K843" s="47">
        <v>17</v>
      </c>
      <c r="L843" s="58">
        <v>14</v>
      </c>
    </row>
    <row r="844" spans="1:12" x14ac:dyDescent="0.25">
      <c r="A844" s="57" t="s">
        <v>18</v>
      </c>
      <c r="B844" s="46" t="s">
        <v>18</v>
      </c>
      <c r="C844" s="46">
        <v>0</v>
      </c>
      <c r="D844" s="47">
        <v>0</v>
      </c>
      <c r="E844" s="47">
        <v>0</v>
      </c>
      <c r="F844" s="47">
        <v>0</v>
      </c>
      <c r="G844" s="47">
        <v>0</v>
      </c>
      <c r="H844" s="47">
        <v>0</v>
      </c>
      <c r="I844" s="47">
        <v>0</v>
      </c>
      <c r="J844" s="47" t="s">
        <v>125</v>
      </c>
      <c r="K844" s="47">
        <v>5</v>
      </c>
      <c r="L844" s="58">
        <v>59</v>
      </c>
    </row>
    <row r="845" spans="1:12" x14ac:dyDescent="0.25">
      <c r="A845" s="57" t="s">
        <v>18</v>
      </c>
      <c r="B845" s="46" t="s">
        <v>18</v>
      </c>
      <c r="C845" s="46">
        <v>0</v>
      </c>
      <c r="D845" s="47">
        <v>0</v>
      </c>
      <c r="E845" s="47">
        <v>0</v>
      </c>
      <c r="F845" s="47">
        <v>0</v>
      </c>
      <c r="G845" s="47">
        <v>0</v>
      </c>
      <c r="H845" s="47">
        <v>0</v>
      </c>
      <c r="I845" s="47">
        <v>0</v>
      </c>
      <c r="J845" s="47" t="s">
        <v>125</v>
      </c>
      <c r="K845" s="47">
        <v>5</v>
      </c>
      <c r="L845" s="58">
        <v>60</v>
      </c>
    </row>
    <row r="846" spans="1:12" x14ac:dyDescent="0.25">
      <c r="A846" s="57" t="s">
        <v>18</v>
      </c>
      <c r="B846" s="46" t="s">
        <v>939</v>
      </c>
      <c r="C846" s="46">
        <v>0</v>
      </c>
      <c r="D846" s="47">
        <v>0</v>
      </c>
      <c r="E846" s="47">
        <v>0</v>
      </c>
      <c r="F846" s="47">
        <v>0</v>
      </c>
      <c r="G846" s="47">
        <v>0</v>
      </c>
      <c r="H846" s="47">
        <v>0</v>
      </c>
      <c r="I846" s="47">
        <v>0</v>
      </c>
      <c r="J846" s="47" t="s">
        <v>125</v>
      </c>
      <c r="K846" s="47">
        <v>6</v>
      </c>
      <c r="L846" s="58">
        <v>22</v>
      </c>
    </row>
    <row r="847" spans="1:12" x14ac:dyDescent="0.25">
      <c r="A847" s="57" t="s">
        <v>18</v>
      </c>
      <c r="B847" s="46" t="s">
        <v>64</v>
      </c>
      <c r="C847" s="46">
        <v>0</v>
      </c>
      <c r="D847" s="47">
        <v>0</v>
      </c>
      <c r="E847" s="47">
        <v>0</v>
      </c>
      <c r="F847" s="47">
        <v>0</v>
      </c>
      <c r="G847" s="47">
        <v>0</v>
      </c>
      <c r="H847" s="47">
        <v>0</v>
      </c>
      <c r="I847" s="47">
        <v>0</v>
      </c>
      <c r="J847" s="47" t="s">
        <v>125</v>
      </c>
      <c r="K847" s="47">
        <v>6</v>
      </c>
      <c r="L847" s="58">
        <v>23</v>
      </c>
    </row>
    <row r="848" spans="1:12" ht="16.5" thickBot="1" x14ac:dyDescent="0.3">
      <c r="A848" s="59" t="s">
        <v>18</v>
      </c>
      <c r="B848" s="60" t="s">
        <v>18</v>
      </c>
      <c r="C848" s="60">
        <v>0</v>
      </c>
      <c r="D848" s="61">
        <v>0</v>
      </c>
      <c r="E848" s="61">
        <v>0</v>
      </c>
      <c r="F848" s="61">
        <v>0</v>
      </c>
      <c r="G848" s="61">
        <v>0</v>
      </c>
      <c r="H848" s="61">
        <v>0</v>
      </c>
      <c r="I848" s="61">
        <v>0</v>
      </c>
      <c r="J848" s="61" t="s">
        <v>125</v>
      </c>
      <c r="K848" s="61">
        <v>9</v>
      </c>
      <c r="L848" s="62">
        <v>9</v>
      </c>
    </row>
    <row r="849" spans="1:12" ht="16.5" thickBot="1" x14ac:dyDescent="0.3">
      <c r="A849" s="67" t="s">
        <v>569</v>
      </c>
      <c r="B849" s="68" t="s">
        <v>172</v>
      </c>
      <c r="C849" s="68" t="s">
        <v>123</v>
      </c>
      <c r="D849" s="69">
        <v>5</v>
      </c>
      <c r="E849" s="69">
        <v>5</v>
      </c>
      <c r="F849" s="69" t="s">
        <v>41</v>
      </c>
      <c r="G849" s="69">
        <v>9</v>
      </c>
      <c r="H849" s="69">
        <v>27</v>
      </c>
      <c r="I849" s="69" t="s">
        <v>636</v>
      </c>
      <c r="J849" s="69" t="s">
        <v>96</v>
      </c>
      <c r="K849" s="69">
        <v>19</v>
      </c>
      <c r="L849" s="70">
        <v>1</v>
      </c>
    </row>
    <row r="850" spans="1:12" x14ac:dyDescent="0.25">
      <c r="A850" s="53" t="s">
        <v>261</v>
      </c>
      <c r="B850" s="54" t="s">
        <v>460</v>
      </c>
      <c r="C850" s="54" t="s">
        <v>125</v>
      </c>
      <c r="D850" s="55">
        <v>7</v>
      </c>
      <c r="E850" s="55">
        <v>13</v>
      </c>
      <c r="F850" s="55" t="s">
        <v>465</v>
      </c>
      <c r="G850" s="55">
        <v>4</v>
      </c>
      <c r="H850" s="55">
        <v>20</v>
      </c>
      <c r="I850" s="55" t="s">
        <v>134</v>
      </c>
      <c r="J850" s="55" t="s">
        <v>125</v>
      </c>
      <c r="K850" s="55">
        <v>3</v>
      </c>
      <c r="L850" s="56">
        <v>42</v>
      </c>
    </row>
    <row r="851" spans="1:12" x14ac:dyDescent="0.25">
      <c r="A851" s="57" t="s">
        <v>261</v>
      </c>
      <c r="B851" s="46" t="s">
        <v>342</v>
      </c>
      <c r="C851" s="46" t="s">
        <v>128</v>
      </c>
      <c r="D851" s="47">
        <v>5</v>
      </c>
      <c r="E851" s="47">
        <v>15</v>
      </c>
      <c r="F851" s="47" t="s">
        <v>206</v>
      </c>
      <c r="G851" s="47">
        <v>6</v>
      </c>
      <c r="H851" s="47">
        <v>9</v>
      </c>
      <c r="I851" s="47" t="s">
        <v>361</v>
      </c>
      <c r="J851" s="47" t="s">
        <v>125</v>
      </c>
      <c r="K851" s="47">
        <v>3</v>
      </c>
      <c r="L851" s="58">
        <v>43</v>
      </c>
    </row>
    <row r="852" spans="1:12" x14ac:dyDescent="0.25">
      <c r="A852" s="57" t="s">
        <v>261</v>
      </c>
      <c r="B852" s="46" t="s">
        <v>280</v>
      </c>
      <c r="C852" s="46" t="s">
        <v>514</v>
      </c>
      <c r="D852" s="47">
        <v>8</v>
      </c>
      <c r="E852" s="47">
        <v>8</v>
      </c>
      <c r="F852" s="47" t="s">
        <v>311</v>
      </c>
      <c r="G852" s="47">
        <v>2</v>
      </c>
      <c r="H852" s="47">
        <v>1</v>
      </c>
      <c r="I852" s="47" t="s">
        <v>355</v>
      </c>
      <c r="J852" s="47" t="s">
        <v>125</v>
      </c>
      <c r="K852" s="47">
        <v>3</v>
      </c>
      <c r="L852" s="58">
        <v>44</v>
      </c>
    </row>
    <row r="853" spans="1:12" x14ac:dyDescent="0.25">
      <c r="A853" s="57" t="s">
        <v>261</v>
      </c>
      <c r="B853" s="46" t="s">
        <v>288</v>
      </c>
      <c r="C853" s="46">
        <v>0</v>
      </c>
      <c r="D853" s="47">
        <v>2</v>
      </c>
      <c r="E853" s="47">
        <v>4</v>
      </c>
      <c r="F853" s="47" t="s">
        <v>105</v>
      </c>
      <c r="G853" s="47">
        <v>4</v>
      </c>
      <c r="H853" s="47">
        <v>23</v>
      </c>
      <c r="I853" s="47" t="s">
        <v>228</v>
      </c>
      <c r="J853" s="47" t="s">
        <v>125</v>
      </c>
      <c r="K853" s="47">
        <v>3</v>
      </c>
      <c r="L853" s="58">
        <v>45</v>
      </c>
    </row>
    <row r="854" spans="1:12" x14ac:dyDescent="0.25">
      <c r="A854" s="57" t="s">
        <v>261</v>
      </c>
      <c r="B854" s="46" t="s">
        <v>1003</v>
      </c>
      <c r="C854" s="46" t="s">
        <v>125</v>
      </c>
      <c r="D854" s="47">
        <v>8</v>
      </c>
      <c r="E854" s="47">
        <v>1</v>
      </c>
      <c r="F854" s="47" t="s">
        <v>26</v>
      </c>
      <c r="G854" s="47">
        <v>10</v>
      </c>
      <c r="H854" s="47">
        <v>18</v>
      </c>
      <c r="I854" s="47" t="s">
        <v>452</v>
      </c>
      <c r="J854" s="47" t="s">
        <v>125</v>
      </c>
      <c r="K854" s="47">
        <v>3</v>
      </c>
      <c r="L854" s="58">
        <v>46</v>
      </c>
    </row>
    <row r="855" spans="1:12" x14ac:dyDescent="0.25">
      <c r="A855" s="57" t="s">
        <v>261</v>
      </c>
      <c r="B855" s="46" t="s">
        <v>992</v>
      </c>
      <c r="C855" s="46" t="s">
        <v>125</v>
      </c>
      <c r="D855" s="47">
        <v>10</v>
      </c>
      <c r="E855" s="47">
        <v>7</v>
      </c>
      <c r="F855" s="47" t="s">
        <v>130</v>
      </c>
      <c r="G855" s="47">
        <v>10</v>
      </c>
      <c r="H855" s="47">
        <v>14</v>
      </c>
      <c r="I855" s="47" t="s">
        <v>443</v>
      </c>
      <c r="J855" s="47" t="s">
        <v>125</v>
      </c>
      <c r="K855" s="47">
        <v>4</v>
      </c>
      <c r="L855" s="58">
        <v>42</v>
      </c>
    </row>
    <row r="856" spans="1:12" x14ac:dyDescent="0.25">
      <c r="A856" s="57" t="s">
        <v>261</v>
      </c>
      <c r="B856" s="46" t="s">
        <v>819</v>
      </c>
      <c r="C856" s="46" t="s">
        <v>123</v>
      </c>
      <c r="D856" s="47">
        <v>11</v>
      </c>
      <c r="E856" s="47">
        <v>30</v>
      </c>
      <c r="F856" s="47" t="s">
        <v>180</v>
      </c>
      <c r="G856" s="47">
        <v>2</v>
      </c>
      <c r="H856" s="47">
        <v>7</v>
      </c>
      <c r="I856" s="47" t="s">
        <v>602</v>
      </c>
      <c r="J856" s="47" t="s">
        <v>125</v>
      </c>
      <c r="K856" s="47">
        <v>4</v>
      </c>
      <c r="L856" s="58">
        <v>43</v>
      </c>
    </row>
    <row r="857" spans="1:12" x14ac:dyDescent="0.25">
      <c r="A857" s="57" t="s">
        <v>261</v>
      </c>
      <c r="B857" s="46" t="s">
        <v>59</v>
      </c>
      <c r="C857" s="46" t="s">
        <v>340</v>
      </c>
      <c r="D857" s="47">
        <v>6</v>
      </c>
      <c r="E857" s="47">
        <v>4</v>
      </c>
      <c r="F857" s="47" t="s">
        <v>31</v>
      </c>
      <c r="G857" s="47">
        <v>4</v>
      </c>
      <c r="H857" s="47">
        <v>9</v>
      </c>
      <c r="I857" s="47" t="s">
        <v>195</v>
      </c>
      <c r="J857" s="47" t="s">
        <v>125</v>
      </c>
      <c r="K857" s="47">
        <v>5</v>
      </c>
      <c r="L857" s="58">
        <v>32</v>
      </c>
    </row>
    <row r="858" spans="1:12" x14ac:dyDescent="0.25">
      <c r="A858" s="57" t="s">
        <v>261</v>
      </c>
      <c r="B858" s="46" t="s">
        <v>81</v>
      </c>
      <c r="C858" s="46" t="s">
        <v>136</v>
      </c>
      <c r="D858" s="47">
        <v>8</v>
      </c>
      <c r="E858" s="47">
        <v>25</v>
      </c>
      <c r="F858" s="47" t="s">
        <v>276</v>
      </c>
      <c r="G858" s="47">
        <v>9</v>
      </c>
      <c r="H858" s="47">
        <v>8</v>
      </c>
      <c r="I858" s="47" t="s">
        <v>74</v>
      </c>
      <c r="J858" s="47" t="s">
        <v>125</v>
      </c>
      <c r="K858" s="47">
        <v>5</v>
      </c>
      <c r="L858" s="58">
        <v>33</v>
      </c>
    </row>
    <row r="859" spans="1:12" x14ac:dyDescent="0.25">
      <c r="A859" s="57" t="s">
        <v>261</v>
      </c>
      <c r="B859" s="46" t="s">
        <v>184</v>
      </c>
      <c r="C859" s="46" t="s">
        <v>288</v>
      </c>
      <c r="D859" s="47">
        <v>3</v>
      </c>
      <c r="E859" s="47">
        <v>25</v>
      </c>
      <c r="F859" s="47" t="s">
        <v>218</v>
      </c>
      <c r="G859" s="47">
        <v>8</v>
      </c>
      <c r="H859" s="47">
        <v>12</v>
      </c>
      <c r="I859" s="47" t="s">
        <v>420</v>
      </c>
      <c r="J859" s="47" t="s">
        <v>125</v>
      </c>
      <c r="K859" s="47">
        <v>7</v>
      </c>
      <c r="L859" s="58">
        <v>34</v>
      </c>
    </row>
    <row r="860" spans="1:12" ht="16.5" thickBot="1" x14ac:dyDescent="0.3">
      <c r="A860" s="59" t="s">
        <v>261</v>
      </c>
      <c r="B860" s="60" t="s">
        <v>172</v>
      </c>
      <c r="C860" s="60" t="s">
        <v>906</v>
      </c>
      <c r="D860" s="61">
        <v>1</v>
      </c>
      <c r="E860" s="61">
        <v>1</v>
      </c>
      <c r="F860" s="61" t="s">
        <v>134</v>
      </c>
      <c r="G860" s="61">
        <v>10</v>
      </c>
      <c r="H860" s="61">
        <v>22</v>
      </c>
      <c r="I860" s="61" t="s">
        <v>696</v>
      </c>
      <c r="J860" s="61" t="s">
        <v>125</v>
      </c>
      <c r="K860" s="61">
        <v>7</v>
      </c>
      <c r="L860" s="62">
        <v>35</v>
      </c>
    </row>
    <row r="861" spans="1:12" ht="16.5" thickBot="1" x14ac:dyDescent="0.3">
      <c r="A861" s="67" t="s">
        <v>209</v>
      </c>
      <c r="B861" s="68" t="s">
        <v>210</v>
      </c>
      <c r="C861" s="68" t="s">
        <v>211</v>
      </c>
      <c r="D861" s="69">
        <v>12</v>
      </c>
      <c r="E861" s="69">
        <v>30</v>
      </c>
      <c r="F861" s="69" t="s">
        <v>213</v>
      </c>
      <c r="G861" s="69">
        <v>10</v>
      </c>
      <c r="H861" s="69">
        <v>7</v>
      </c>
      <c r="I861" s="69" t="s">
        <v>214</v>
      </c>
      <c r="J861" s="69" t="s">
        <v>132</v>
      </c>
      <c r="K861" s="69">
        <v>9</v>
      </c>
      <c r="L861" s="70">
        <v>3</v>
      </c>
    </row>
    <row r="862" spans="1:12" x14ac:dyDescent="0.25">
      <c r="A862" s="53" t="s">
        <v>832</v>
      </c>
      <c r="B862" s="54" t="s">
        <v>184</v>
      </c>
      <c r="C862" s="54" t="s">
        <v>57</v>
      </c>
      <c r="D862" s="55">
        <v>0</v>
      </c>
      <c r="E862" s="55">
        <v>0</v>
      </c>
      <c r="F862" s="55" t="s">
        <v>536</v>
      </c>
      <c r="G862" s="55">
        <v>0</v>
      </c>
      <c r="H862" s="55">
        <v>0</v>
      </c>
      <c r="I862" s="55" t="s">
        <v>218</v>
      </c>
      <c r="J862" s="55" t="s">
        <v>125</v>
      </c>
      <c r="K862" s="55">
        <v>7</v>
      </c>
      <c r="L862" s="56">
        <v>2</v>
      </c>
    </row>
    <row r="863" spans="1:12" x14ac:dyDescent="0.25">
      <c r="A863" s="57" t="s">
        <v>832</v>
      </c>
      <c r="B863" s="46" t="s">
        <v>920</v>
      </c>
      <c r="C863" s="46" t="s">
        <v>128</v>
      </c>
      <c r="D863" s="47">
        <v>0</v>
      </c>
      <c r="E863" s="47">
        <v>0</v>
      </c>
      <c r="F863" s="47" t="s">
        <v>635</v>
      </c>
      <c r="G863" s="47">
        <v>0</v>
      </c>
      <c r="H863" s="47">
        <v>0</v>
      </c>
      <c r="I863" s="47" t="s">
        <v>453</v>
      </c>
      <c r="J863" s="47" t="s">
        <v>125</v>
      </c>
      <c r="K863" s="47">
        <v>7</v>
      </c>
      <c r="L863" s="58">
        <v>3</v>
      </c>
    </row>
    <row r="864" spans="1:12" x14ac:dyDescent="0.25">
      <c r="A864" s="57" t="s">
        <v>832</v>
      </c>
      <c r="B864" s="46" t="s">
        <v>59</v>
      </c>
      <c r="C864" s="46" t="s">
        <v>128</v>
      </c>
      <c r="D864" s="47">
        <v>3</v>
      </c>
      <c r="E864" s="47">
        <v>22</v>
      </c>
      <c r="F864" s="47" t="s">
        <v>41</v>
      </c>
      <c r="G864" s="47">
        <v>9</v>
      </c>
      <c r="H864" s="47">
        <v>8</v>
      </c>
      <c r="I864" s="47" t="s">
        <v>561</v>
      </c>
      <c r="J864" s="47" t="s">
        <v>125</v>
      </c>
      <c r="K864" s="47">
        <v>8</v>
      </c>
      <c r="L864" s="58">
        <v>2</v>
      </c>
    </row>
    <row r="865" spans="1:12" x14ac:dyDescent="0.25">
      <c r="A865" s="57" t="s">
        <v>832</v>
      </c>
      <c r="B865" s="46" t="s">
        <v>835</v>
      </c>
      <c r="C865" s="46" t="s">
        <v>132</v>
      </c>
      <c r="D865" s="47">
        <v>10</v>
      </c>
      <c r="E865" s="47">
        <v>28</v>
      </c>
      <c r="F865" s="47" t="s">
        <v>29</v>
      </c>
      <c r="G865" s="47">
        <v>8</v>
      </c>
      <c r="H865" s="47">
        <v>26</v>
      </c>
      <c r="I865" s="47" t="s">
        <v>498</v>
      </c>
      <c r="J865" s="47" t="s">
        <v>125</v>
      </c>
      <c r="K865" s="47">
        <v>8</v>
      </c>
      <c r="L865" s="58">
        <v>3</v>
      </c>
    </row>
    <row r="866" spans="1:12" x14ac:dyDescent="0.25">
      <c r="A866" s="57" t="s">
        <v>832</v>
      </c>
      <c r="B866" s="46" t="s">
        <v>834</v>
      </c>
      <c r="C866" s="46" t="s">
        <v>154</v>
      </c>
      <c r="D866" s="47">
        <v>3</v>
      </c>
      <c r="E866" s="47">
        <v>1</v>
      </c>
      <c r="F866" s="47" t="s">
        <v>583</v>
      </c>
      <c r="G866" s="47">
        <v>5</v>
      </c>
      <c r="H866" s="47">
        <v>24</v>
      </c>
      <c r="I866" s="47" t="s">
        <v>37</v>
      </c>
      <c r="J866" s="47" t="s">
        <v>125</v>
      </c>
      <c r="K866" s="47">
        <v>8</v>
      </c>
      <c r="L866" s="58">
        <v>4</v>
      </c>
    </row>
    <row r="867" spans="1:12" ht="16.5" thickBot="1" x14ac:dyDescent="0.3">
      <c r="A867" s="59" t="s">
        <v>832</v>
      </c>
      <c r="B867" s="60" t="s">
        <v>283</v>
      </c>
      <c r="C867" s="60" t="s">
        <v>60</v>
      </c>
      <c r="D867" s="61">
        <v>3</v>
      </c>
      <c r="E867" s="61">
        <v>9</v>
      </c>
      <c r="F867" s="61" t="s">
        <v>271</v>
      </c>
      <c r="G867" s="61">
        <v>10</v>
      </c>
      <c r="H867" s="61">
        <v>24</v>
      </c>
      <c r="I867" s="61" t="s">
        <v>833</v>
      </c>
      <c r="J867" s="61" t="s">
        <v>125</v>
      </c>
      <c r="K867" s="61">
        <v>8</v>
      </c>
      <c r="L867" s="62">
        <v>5</v>
      </c>
    </row>
    <row r="868" spans="1:12" x14ac:dyDescent="0.25">
      <c r="A868" s="63" t="s">
        <v>638</v>
      </c>
      <c r="B868" s="64" t="s">
        <v>356</v>
      </c>
      <c r="C868" s="64" t="s">
        <v>216</v>
      </c>
      <c r="D868" s="65">
        <v>12</v>
      </c>
      <c r="E868" s="65">
        <v>16</v>
      </c>
      <c r="F868" s="65" t="s">
        <v>271</v>
      </c>
      <c r="G868" s="65">
        <v>5</v>
      </c>
      <c r="H868" s="65">
        <v>27</v>
      </c>
      <c r="I868" s="65" t="s">
        <v>37</v>
      </c>
      <c r="J868" s="65" t="s">
        <v>96</v>
      </c>
      <c r="K868" s="65">
        <v>19</v>
      </c>
      <c r="L868" s="66">
        <v>15</v>
      </c>
    </row>
    <row r="869" spans="1:12" x14ac:dyDescent="0.25">
      <c r="A869" s="45" t="s">
        <v>638</v>
      </c>
      <c r="B869" s="46" t="s">
        <v>639</v>
      </c>
      <c r="C869" s="46">
        <v>0</v>
      </c>
      <c r="D869" s="47">
        <v>6</v>
      </c>
      <c r="E869" s="47">
        <v>6</v>
      </c>
      <c r="F869" s="47" t="s">
        <v>452</v>
      </c>
      <c r="G869" s="47">
        <v>7</v>
      </c>
      <c r="H869" s="47">
        <v>24</v>
      </c>
      <c r="I869" s="47" t="s">
        <v>80</v>
      </c>
      <c r="J869" s="47" t="s">
        <v>96</v>
      </c>
      <c r="K869" s="47">
        <v>19</v>
      </c>
      <c r="L869" s="48">
        <v>16</v>
      </c>
    </row>
    <row r="870" spans="1:12" x14ac:dyDescent="0.25">
      <c r="A870" s="45" t="s">
        <v>638</v>
      </c>
      <c r="B870" s="46" t="s">
        <v>216</v>
      </c>
      <c r="C870" s="46">
        <v>0</v>
      </c>
      <c r="D870" s="47">
        <v>4</v>
      </c>
      <c r="E870" s="47">
        <v>17</v>
      </c>
      <c r="F870" s="47" t="s">
        <v>347</v>
      </c>
      <c r="G870" s="47">
        <v>9</v>
      </c>
      <c r="H870" s="47">
        <v>14</v>
      </c>
      <c r="I870" s="47" t="s">
        <v>372</v>
      </c>
      <c r="J870" s="47" t="s">
        <v>96</v>
      </c>
      <c r="K870" s="47">
        <v>19</v>
      </c>
      <c r="L870" s="48">
        <v>17</v>
      </c>
    </row>
    <row r="871" spans="1:12" x14ac:dyDescent="0.25">
      <c r="A871" s="45" t="s">
        <v>638</v>
      </c>
      <c r="B871" s="46" t="s">
        <v>377</v>
      </c>
      <c r="C871" s="46" t="s">
        <v>514</v>
      </c>
      <c r="D871" s="47">
        <v>10</v>
      </c>
      <c r="E871" s="47">
        <v>24</v>
      </c>
      <c r="F871" s="47" t="s">
        <v>415</v>
      </c>
      <c r="G871" s="47">
        <v>4</v>
      </c>
      <c r="H871" s="47">
        <v>15</v>
      </c>
      <c r="I871" s="47" t="s">
        <v>640</v>
      </c>
      <c r="J871" s="47" t="s">
        <v>96</v>
      </c>
      <c r="K871" s="47">
        <v>19</v>
      </c>
      <c r="L871" s="48">
        <v>18</v>
      </c>
    </row>
    <row r="872" spans="1:12" x14ac:dyDescent="0.25">
      <c r="A872" s="45" t="s">
        <v>691</v>
      </c>
      <c r="B872" s="46" t="s">
        <v>692</v>
      </c>
      <c r="C872" s="46" t="s">
        <v>44</v>
      </c>
      <c r="D872" s="47">
        <v>5</v>
      </c>
      <c r="E872" s="47">
        <v>24</v>
      </c>
      <c r="F872" s="47" t="s">
        <v>147</v>
      </c>
      <c r="G872" s="47">
        <v>8</v>
      </c>
      <c r="H872" s="47">
        <v>4</v>
      </c>
      <c r="I872" s="47" t="s">
        <v>669</v>
      </c>
      <c r="J872" s="47" t="s">
        <v>96</v>
      </c>
      <c r="K872" s="47">
        <v>14</v>
      </c>
      <c r="L872" s="48">
        <v>25</v>
      </c>
    </row>
    <row r="873" spans="1:12" ht="16.5" thickBot="1" x14ac:dyDescent="0.3">
      <c r="A873" s="49" t="s">
        <v>757</v>
      </c>
      <c r="B873" s="50" t="s">
        <v>758</v>
      </c>
      <c r="C873" s="50" t="s">
        <v>756</v>
      </c>
      <c r="D873" s="51">
        <v>11</v>
      </c>
      <c r="E873" s="51">
        <v>14</v>
      </c>
      <c r="F873" s="51" t="s">
        <v>760</v>
      </c>
      <c r="G873" s="51">
        <v>10</v>
      </c>
      <c r="H873" s="51">
        <v>19</v>
      </c>
      <c r="I873" s="51" t="s">
        <v>423</v>
      </c>
      <c r="J873" s="51" t="s">
        <v>96</v>
      </c>
      <c r="K873" s="51">
        <v>8</v>
      </c>
      <c r="L873" s="52">
        <v>15</v>
      </c>
    </row>
    <row r="874" spans="1:12" x14ac:dyDescent="0.25">
      <c r="A874" s="53" t="s">
        <v>238</v>
      </c>
      <c r="B874" s="54" t="s">
        <v>182</v>
      </c>
      <c r="C874" s="54" t="s">
        <v>149</v>
      </c>
      <c r="D874" s="55">
        <v>10</v>
      </c>
      <c r="E874" s="55">
        <v>25</v>
      </c>
      <c r="F874" s="55" t="s">
        <v>222</v>
      </c>
      <c r="G874" s="55">
        <v>3</v>
      </c>
      <c r="H874" s="55">
        <v>18</v>
      </c>
      <c r="I874" s="55" t="s">
        <v>116</v>
      </c>
      <c r="J874" s="55" t="s">
        <v>128</v>
      </c>
      <c r="K874" s="55">
        <v>6</v>
      </c>
      <c r="L874" s="56">
        <v>35</v>
      </c>
    </row>
    <row r="875" spans="1:12" x14ac:dyDescent="0.25">
      <c r="A875" s="57" t="s">
        <v>238</v>
      </c>
      <c r="B875" s="46" t="s">
        <v>350</v>
      </c>
      <c r="C875" s="46" t="s">
        <v>128</v>
      </c>
      <c r="D875" s="47">
        <v>1</v>
      </c>
      <c r="E875" s="47">
        <v>22</v>
      </c>
      <c r="F875" s="47" t="s">
        <v>351</v>
      </c>
      <c r="G875" s="47">
        <v>3</v>
      </c>
      <c r="H875" s="47">
        <v>17</v>
      </c>
      <c r="I875" s="47" t="s">
        <v>116</v>
      </c>
      <c r="J875" s="47" t="s">
        <v>128</v>
      </c>
      <c r="K875" s="47">
        <v>6</v>
      </c>
      <c r="L875" s="58">
        <v>36</v>
      </c>
    </row>
    <row r="876" spans="1:12" x14ac:dyDescent="0.25">
      <c r="A876" s="57" t="s">
        <v>238</v>
      </c>
      <c r="B876" s="46" t="s">
        <v>352</v>
      </c>
      <c r="C876" s="46">
        <v>0</v>
      </c>
      <c r="D876" s="47">
        <v>2</v>
      </c>
      <c r="E876" s="47">
        <v>9</v>
      </c>
      <c r="F876" s="47" t="s">
        <v>339</v>
      </c>
      <c r="G876" s="47">
        <v>11</v>
      </c>
      <c r="H876" s="47">
        <v>7</v>
      </c>
      <c r="I876" s="47" t="s">
        <v>97</v>
      </c>
      <c r="J876" s="47" t="s">
        <v>128</v>
      </c>
      <c r="K876" s="47">
        <v>6</v>
      </c>
      <c r="L876" s="58">
        <v>38</v>
      </c>
    </row>
    <row r="877" spans="1:12" x14ac:dyDescent="0.25">
      <c r="A877" s="57" t="s">
        <v>238</v>
      </c>
      <c r="B877" s="46" t="s">
        <v>107</v>
      </c>
      <c r="C877" s="46">
        <v>0</v>
      </c>
      <c r="D877" s="47">
        <v>3</v>
      </c>
      <c r="E877" s="47">
        <v>13</v>
      </c>
      <c r="F877" s="47" t="s">
        <v>411</v>
      </c>
      <c r="G877" s="47">
        <v>8</v>
      </c>
      <c r="H877" s="47">
        <v>8</v>
      </c>
      <c r="I877" s="47" t="s">
        <v>84</v>
      </c>
      <c r="J877" s="47" t="s">
        <v>128</v>
      </c>
      <c r="K877" s="47">
        <v>7</v>
      </c>
      <c r="L877" s="58">
        <v>1</v>
      </c>
    </row>
    <row r="878" spans="1:12" x14ac:dyDescent="0.25">
      <c r="A878" s="57" t="s">
        <v>238</v>
      </c>
      <c r="B878" s="46" t="s">
        <v>112</v>
      </c>
      <c r="C878" s="46">
        <v>0</v>
      </c>
      <c r="D878" s="47">
        <v>10</v>
      </c>
      <c r="E878" s="47">
        <v>4</v>
      </c>
      <c r="F878" s="47" t="s">
        <v>351</v>
      </c>
      <c r="G878" s="47">
        <v>11</v>
      </c>
      <c r="H878" s="47">
        <v>4</v>
      </c>
      <c r="I878" s="47" t="s">
        <v>89</v>
      </c>
      <c r="J878" s="47" t="s">
        <v>128</v>
      </c>
      <c r="K878" s="47">
        <v>7</v>
      </c>
      <c r="L878" s="58">
        <v>2</v>
      </c>
    </row>
    <row r="879" spans="1:12" x14ac:dyDescent="0.25">
      <c r="A879" s="57" t="s">
        <v>238</v>
      </c>
      <c r="B879" s="46" t="s">
        <v>305</v>
      </c>
      <c r="C879" s="46" t="s">
        <v>125</v>
      </c>
      <c r="D879" s="47">
        <v>9</v>
      </c>
      <c r="E879" s="47">
        <v>1</v>
      </c>
      <c r="F879" s="47" t="s">
        <v>410</v>
      </c>
      <c r="G879" s="47">
        <v>9</v>
      </c>
      <c r="H879" s="47">
        <v>13</v>
      </c>
      <c r="I879" s="47" t="s">
        <v>69</v>
      </c>
      <c r="J879" s="47" t="s">
        <v>128</v>
      </c>
      <c r="K879" s="47">
        <v>7</v>
      </c>
      <c r="L879" s="58">
        <v>3</v>
      </c>
    </row>
    <row r="880" spans="1:12" x14ac:dyDescent="0.25">
      <c r="A880" s="57" t="s">
        <v>238</v>
      </c>
      <c r="B880" s="46" t="s">
        <v>239</v>
      </c>
      <c r="C880" s="46" t="s">
        <v>240</v>
      </c>
      <c r="D880" s="47">
        <v>1</v>
      </c>
      <c r="E880" s="47">
        <v>0</v>
      </c>
      <c r="F880" s="47" t="s">
        <v>101</v>
      </c>
      <c r="G880" s="47">
        <v>10</v>
      </c>
      <c r="H880" s="47">
        <v>30</v>
      </c>
      <c r="I880" s="47" t="s">
        <v>101</v>
      </c>
      <c r="J880" s="47" t="s">
        <v>128</v>
      </c>
      <c r="K880" s="47">
        <v>7</v>
      </c>
      <c r="L880" s="58">
        <v>32</v>
      </c>
    </row>
    <row r="881" spans="1:12" x14ac:dyDescent="0.25">
      <c r="A881" s="57" t="s">
        <v>238</v>
      </c>
      <c r="B881" s="46" t="s">
        <v>348</v>
      </c>
      <c r="C881" s="46">
        <v>0</v>
      </c>
      <c r="D881" s="47">
        <v>8</v>
      </c>
      <c r="E881" s="47">
        <v>7</v>
      </c>
      <c r="F881" s="47" t="s">
        <v>349</v>
      </c>
      <c r="G881" s="47">
        <v>9</v>
      </c>
      <c r="H881" s="47">
        <v>19</v>
      </c>
      <c r="I881" s="47" t="s">
        <v>101</v>
      </c>
      <c r="J881" s="47" t="s">
        <v>128</v>
      </c>
      <c r="K881" s="47">
        <v>7</v>
      </c>
      <c r="L881" s="58">
        <v>33</v>
      </c>
    </row>
    <row r="882" spans="1:12" x14ac:dyDescent="0.25">
      <c r="A882" s="57" t="s">
        <v>238</v>
      </c>
      <c r="B882" s="46" t="s">
        <v>489</v>
      </c>
      <c r="C882" s="46">
        <v>0</v>
      </c>
      <c r="D882" s="47">
        <v>0</v>
      </c>
      <c r="E882" s="47">
        <v>0</v>
      </c>
      <c r="F882" s="47">
        <v>0</v>
      </c>
      <c r="G882" s="47">
        <v>12</v>
      </c>
      <c r="H882" s="47">
        <v>7</v>
      </c>
      <c r="I882" s="47" t="s">
        <v>254</v>
      </c>
      <c r="J882" s="47" t="s">
        <v>128</v>
      </c>
      <c r="K882" s="47">
        <v>12</v>
      </c>
      <c r="L882" s="58">
        <v>32</v>
      </c>
    </row>
    <row r="883" spans="1:12" ht="16.5" thickBot="1" x14ac:dyDescent="0.3">
      <c r="A883" s="59" t="s">
        <v>238</v>
      </c>
      <c r="B883" s="60" t="s">
        <v>490</v>
      </c>
      <c r="C883" s="60" t="s">
        <v>136</v>
      </c>
      <c r="D883" s="61">
        <v>6</v>
      </c>
      <c r="E883" s="61">
        <v>24</v>
      </c>
      <c r="F883" s="61" t="s">
        <v>208</v>
      </c>
      <c r="G883" s="61">
        <v>11</v>
      </c>
      <c r="H883" s="61">
        <v>18</v>
      </c>
      <c r="I883" s="61" t="s">
        <v>101</v>
      </c>
      <c r="J883" s="61" t="s">
        <v>128</v>
      </c>
      <c r="K883" s="61">
        <v>12</v>
      </c>
      <c r="L883" s="62">
        <v>34</v>
      </c>
    </row>
    <row r="884" spans="1:12" x14ac:dyDescent="0.25">
      <c r="A884" s="63" t="s">
        <v>977</v>
      </c>
      <c r="B884" s="64" t="s">
        <v>978</v>
      </c>
      <c r="C884" s="64">
        <v>0</v>
      </c>
      <c r="D884" s="65">
        <v>8</v>
      </c>
      <c r="E884" s="65">
        <v>26</v>
      </c>
      <c r="F884" s="65" t="s">
        <v>134</v>
      </c>
      <c r="G884" s="65">
        <v>11</v>
      </c>
      <c r="H884" s="65">
        <v>13</v>
      </c>
      <c r="I884" s="65" t="s">
        <v>298</v>
      </c>
      <c r="J884" s="65" t="s">
        <v>125</v>
      </c>
      <c r="K884" s="65">
        <v>5</v>
      </c>
      <c r="L884" s="66">
        <v>3</v>
      </c>
    </row>
    <row r="885" spans="1:12" x14ac:dyDescent="0.25">
      <c r="A885" s="45" t="s">
        <v>759</v>
      </c>
      <c r="B885" s="46" t="s">
        <v>322</v>
      </c>
      <c r="C885" s="46" t="s">
        <v>127</v>
      </c>
      <c r="D885" s="47">
        <v>8</v>
      </c>
      <c r="E885" s="47">
        <v>17</v>
      </c>
      <c r="F885" s="47" t="s">
        <v>453</v>
      </c>
      <c r="G885" s="47">
        <v>4</v>
      </c>
      <c r="H885" s="47">
        <v>8</v>
      </c>
      <c r="I885" s="47" t="s">
        <v>214</v>
      </c>
      <c r="J885" s="47" t="s">
        <v>96</v>
      </c>
      <c r="K885" s="47">
        <v>8</v>
      </c>
      <c r="L885" s="48">
        <v>14</v>
      </c>
    </row>
    <row r="886" spans="1:12" x14ac:dyDescent="0.25">
      <c r="A886" s="45" t="s">
        <v>626</v>
      </c>
      <c r="B886" s="46" t="s">
        <v>363</v>
      </c>
      <c r="C886" s="46" t="s">
        <v>141</v>
      </c>
      <c r="D886" s="47">
        <v>12</v>
      </c>
      <c r="E886" s="47">
        <v>20</v>
      </c>
      <c r="F886" s="47" t="s">
        <v>585</v>
      </c>
      <c r="G886" s="47">
        <v>12</v>
      </c>
      <c r="H886" s="47">
        <v>31</v>
      </c>
      <c r="I886" s="47" t="s">
        <v>627</v>
      </c>
      <c r="J886" s="47" t="s">
        <v>96</v>
      </c>
      <c r="K886" s="47">
        <v>20</v>
      </c>
      <c r="L886" s="48">
        <v>19</v>
      </c>
    </row>
    <row r="887" spans="1:12" x14ac:dyDescent="0.25">
      <c r="A887" s="45" t="s">
        <v>905</v>
      </c>
      <c r="B887" s="46" t="s">
        <v>131</v>
      </c>
      <c r="C887" s="46" t="s">
        <v>60</v>
      </c>
      <c r="D887" s="47">
        <v>0</v>
      </c>
      <c r="E887" s="47">
        <v>0</v>
      </c>
      <c r="F887" s="47" t="s">
        <v>635</v>
      </c>
      <c r="G887" s="47">
        <v>0</v>
      </c>
      <c r="H887" s="47">
        <v>0</v>
      </c>
      <c r="I887" s="47" t="s">
        <v>432</v>
      </c>
      <c r="J887" s="47" t="s">
        <v>125</v>
      </c>
      <c r="K887" s="47">
        <v>7</v>
      </c>
      <c r="L887" s="48">
        <v>45</v>
      </c>
    </row>
    <row r="888" spans="1:12" x14ac:dyDescent="0.25">
      <c r="A888" s="45" t="s">
        <v>1729</v>
      </c>
      <c r="B888" s="46" t="s">
        <v>1730</v>
      </c>
      <c r="C888" s="46">
        <v>0</v>
      </c>
      <c r="D888" s="47">
        <v>0</v>
      </c>
      <c r="E888" s="47">
        <v>0</v>
      </c>
      <c r="F888" s="47">
        <v>0</v>
      </c>
      <c r="G888" s="47">
        <v>0</v>
      </c>
      <c r="H888" s="47">
        <v>0</v>
      </c>
      <c r="I888" s="47">
        <v>0</v>
      </c>
      <c r="J888" s="47" t="s">
        <v>125</v>
      </c>
      <c r="K888" s="47">
        <v>7</v>
      </c>
      <c r="L888" s="48">
        <v>36</v>
      </c>
    </row>
    <row r="889" spans="1:12" x14ac:dyDescent="0.25">
      <c r="A889" s="45" t="s">
        <v>1729</v>
      </c>
      <c r="B889" s="46" t="s">
        <v>1731</v>
      </c>
      <c r="C889" s="46">
        <v>0</v>
      </c>
      <c r="D889" s="47">
        <v>0</v>
      </c>
      <c r="E889" s="47">
        <v>0</v>
      </c>
      <c r="F889" s="47">
        <v>0</v>
      </c>
      <c r="G889" s="47">
        <v>0</v>
      </c>
      <c r="H889" s="47">
        <v>0</v>
      </c>
      <c r="I889" s="47">
        <v>0</v>
      </c>
      <c r="J889" s="47" t="s">
        <v>125</v>
      </c>
      <c r="K889" s="47">
        <v>7</v>
      </c>
      <c r="L889" s="48">
        <v>37</v>
      </c>
    </row>
    <row r="890" spans="1:12" x14ac:dyDescent="0.25">
      <c r="A890" s="45" t="s">
        <v>1729</v>
      </c>
      <c r="B890" s="46" t="s">
        <v>1730</v>
      </c>
      <c r="C890" s="46">
        <v>0</v>
      </c>
      <c r="D890" s="47">
        <v>0</v>
      </c>
      <c r="E890" s="47">
        <v>0</v>
      </c>
      <c r="F890" s="47">
        <v>0</v>
      </c>
      <c r="G890" s="47">
        <v>0</v>
      </c>
      <c r="H890" s="47">
        <v>0</v>
      </c>
      <c r="I890" s="47">
        <v>0</v>
      </c>
      <c r="J890" s="47" t="s">
        <v>125</v>
      </c>
      <c r="K890" s="47">
        <v>7</v>
      </c>
      <c r="L890" s="48">
        <v>38</v>
      </c>
    </row>
    <row r="891" spans="1:12" ht="16.5" thickBot="1" x14ac:dyDescent="0.3">
      <c r="A891" s="49" t="s">
        <v>1729</v>
      </c>
      <c r="B891" s="46" t="s">
        <v>1730</v>
      </c>
      <c r="C891" s="50">
        <v>0</v>
      </c>
      <c r="D891" s="51">
        <v>0</v>
      </c>
      <c r="E891" s="51">
        <v>0</v>
      </c>
      <c r="F891" s="51">
        <v>0</v>
      </c>
      <c r="G891" s="51">
        <v>0</v>
      </c>
      <c r="H891" s="51">
        <v>0</v>
      </c>
      <c r="I891" s="51">
        <v>0</v>
      </c>
      <c r="J891" s="51" t="s">
        <v>125</v>
      </c>
      <c r="K891" s="51">
        <v>7</v>
      </c>
      <c r="L891" s="52">
        <v>39</v>
      </c>
    </row>
    <row r="892" spans="1:12" x14ac:dyDescent="0.25">
      <c r="A892" s="53" t="s">
        <v>445</v>
      </c>
      <c r="B892" s="54" t="s">
        <v>379</v>
      </c>
      <c r="C892" s="54" t="s">
        <v>436</v>
      </c>
      <c r="D892" s="55">
        <v>0</v>
      </c>
      <c r="E892" s="55">
        <v>0</v>
      </c>
      <c r="F892" s="55" t="s">
        <v>451</v>
      </c>
      <c r="G892" s="55">
        <v>0</v>
      </c>
      <c r="H892" s="55">
        <v>0</v>
      </c>
      <c r="I892" s="55" t="s">
        <v>452</v>
      </c>
      <c r="J892" s="55" t="s">
        <v>128</v>
      </c>
      <c r="K892" s="55">
        <v>11</v>
      </c>
      <c r="L892" s="56">
        <v>45</v>
      </c>
    </row>
    <row r="893" spans="1:12" x14ac:dyDescent="0.25">
      <c r="A893" s="57" t="s">
        <v>445</v>
      </c>
      <c r="B893" s="46" t="s">
        <v>107</v>
      </c>
      <c r="C893" s="46" t="s">
        <v>149</v>
      </c>
      <c r="D893" s="47">
        <v>9</v>
      </c>
      <c r="E893" s="47">
        <v>7</v>
      </c>
      <c r="F893" s="47" t="s">
        <v>339</v>
      </c>
      <c r="G893" s="47">
        <v>3</v>
      </c>
      <c r="H893" s="47">
        <v>14</v>
      </c>
      <c r="I893" s="47" t="s">
        <v>453</v>
      </c>
      <c r="J893" s="47" t="s">
        <v>128</v>
      </c>
      <c r="K893" s="47">
        <v>11</v>
      </c>
      <c r="L893" s="58">
        <v>46</v>
      </c>
    </row>
    <row r="894" spans="1:12" x14ac:dyDescent="0.25">
      <c r="A894" s="57" t="s">
        <v>445</v>
      </c>
      <c r="B894" s="46" t="s">
        <v>95</v>
      </c>
      <c r="C894" s="46" t="s">
        <v>132</v>
      </c>
      <c r="D894" s="47">
        <v>11</v>
      </c>
      <c r="E894" s="47">
        <v>23</v>
      </c>
      <c r="F894" s="47" t="s">
        <v>88</v>
      </c>
      <c r="G894" s="47">
        <v>1</v>
      </c>
      <c r="H894" s="47">
        <v>8</v>
      </c>
      <c r="I894" s="47" t="s">
        <v>452</v>
      </c>
      <c r="J894" s="47" t="s">
        <v>128</v>
      </c>
      <c r="K894" s="47">
        <v>11</v>
      </c>
      <c r="L894" s="58">
        <v>47</v>
      </c>
    </row>
    <row r="895" spans="1:12" x14ac:dyDescent="0.25">
      <c r="A895" s="57" t="s">
        <v>445</v>
      </c>
      <c r="B895" s="46" t="s">
        <v>450</v>
      </c>
      <c r="C895" s="46">
        <v>0</v>
      </c>
      <c r="D895" s="47">
        <v>9</v>
      </c>
      <c r="E895" s="47">
        <v>4</v>
      </c>
      <c r="F895" s="47" t="s">
        <v>373</v>
      </c>
      <c r="G895" s="47">
        <v>10</v>
      </c>
      <c r="H895" s="47">
        <v>2</v>
      </c>
      <c r="I895" s="47" t="s">
        <v>451</v>
      </c>
      <c r="J895" s="47" t="s">
        <v>128</v>
      </c>
      <c r="K895" s="47">
        <v>11</v>
      </c>
      <c r="L895" s="58">
        <v>49</v>
      </c>
    </row>
    <row r="896" spans="1:12" x14ac:dyDescent="0.25">
      <c r="A896" s="57" t="s">
        <v>445</v>
      </c>
      <c r="B896" s="46" t="s">
        <v>449</v>
      </c>
      <c r="C896" s="46">
        <v>0</v>
      </c>
      <c r="D896" s="47">
        <v>7</v>
      </c>
      <c r="E896" s="47">
        <v>7</v>
      </c>
      <c r="F896" s="47" t="s">
        <v>155</v>
      </c>
      <c r="G896" s="47">
        <v>5</v>
      </c>
      <c r="H896" s="47">
        <v>9</v>
      </c>
      <c r="I896" s="47" t="s">
        <v>311</v>
      </c>
      <c r="J896" s="47" t="s">
        <v>128</v>
      </c>
      <c r="K896" s="47">
        <v>11</v>
      </c>
      <c r="L896" s="58">
        <v>50</v>
      </c>
    </row>
    <row r="897" spans="1:12" x14ac:dyDescent="0.25">
      <c r="A897" s="57" t="s">
        <v>445</v>
      </c>
      <c r="B897" s="46" t="s">
        <v>131</v>
      </c>
      <c r="C897" s="46" t="s">
        <v>447</v>
      </c>
      <c r="D897" s="47">
        <v>1</v>
      </c>
      <c r="E897" s="47">
        <v>15</v>
      </c>
      <c r="F897" s="47" t="s">
        <v>448</v>
      </c>
      <c r="G897" s="47">
        <v>11</v>
      </c>
      <c r="H897" s="47">
        <v>30</v>
      </c>
      <c r="I897" s="47" t="s">
        <v>48</v>
      </c>
      <c r="J897" s="47" t="s">
        <v>128</v>
      </c>
      <c r="K897" s="47">
        <v>11</v>
      </c>
      <c r="L897" s="58">
        <v>51</v>
      </c>
    </row>
    <row r="898" spans="1:12" x14ac:dyDescent="0.25">
      <c r="A898" s="57" t="s">
        <v>445</v>
      </c>
      <c r="B898" s="46" t="s">
        <v>446</v>
      </c>
      <c r="C898" s="46">
        <v>0</v>
      </c>
      <c r="D898" s="47">
        <v>1</v>
      </c>
      <c r="E898" s="47">
        <v>24</v>
      </c>
      <c r="F898" s="47" t="s">
        <v>40</v>
      </c>
      <c r="G898" s="47">
        <v>11</v>
      </c>
      <c r="H898" s="47">
        <v>15</v>
      </c>
      <c r="I898" s="47" t="s">
        <v>323</v>
      </c>
      <c r="J898" s="47" t="s">
        <v>128</v>
      </c>
      <c r="K898" s="47">
        <v>11</v>
      </c>
      <c r="L898" s="58">
        <v>53</v>
      </c>
    </row>
    <row r="899" spans="1:12" ht="16.5" thickBot="1" x14ac:dyDescent="0.3">
      <c r="A899" s="59" t="s">
        <v>445</v>
      </c>
      <c r="B899" s="60" t="s">
        <v>33</v>
      </c>
      <c r="C899" s="60">
        <v>0</v>
      </c>
      <c r="D899" s="61">
        <v>11</v>
      </c>
      <c r="E899" s="61">
        <v>25</v>
      </c>
      <c r="F899" s="61" t="s">
        <v>208</v>
      </c>
      <c r="G899" s="61">
        <v>3</v>
      </c>
      <c r="H899" s="61">
        <v>22</v>
      </c>
      <c r="I899" s="61" t="s">
        <v>235</v>
      </c>
      <c r="J899" s="61" t="s">
        <v>128</v>
      </c>
      <c r="K899" s="61">
        <v>11</v>
      </c>
      <c r="L899" s="62">
        <v>55</v>
      </c>
    </row>
    <row r="900" spans="1:12" x14ac:dyDescent="0.25">
      <c r="A900" s="63" t="s">
        <v>402</v>
      </c>
      <c r="B900" s="64" t="s">
        <v>53</v>
      </c>
      <c r="C900" s="64" t="s">
        <v>404</v>
      </c>
      <c r="D900" s="65">
        <v>4</v>
      </c>
      <c r="E900" s="65">
        <v>9</v>
      </c>
      <c r="F900" s="65" t="s">
        <v>347</v>
      </c>
      <c r="G900" s="65">
        <v>8</v>
      </c>
      <c r="H900" s="65">
        <v>10</v>
      </c>
      <c r="I900" s="65" t="s">
        <v>25</v>
      </c>
      <c r="J900" s="65" t="s">
        <v>128</v>
      </c>
      <c r="K900" s="65">
        <v>7</v>
      </c>
      <c r="L900" s="66">
        <v>11</v>
      </c>
    </row>
    <row r="901" spans="1:12" x14ac:dyDescent="0.25">
      <c r="A901" s="45" t="s">
        <v>402</v>
      </c>
      <c r="B901" s="46" t="s">
        <v>56</v>
      </c>
      <c r="C901" s="46" t="s">
        <v>403</v>
      </c>
      <c r="D901" s="47">
        <v>9</v>
      </c>
      <c r="E901" s="47">
        <v>27</v>
      </c>
      <c r="F901" s="47" t="s">
        <v>40</v>
      </c>
      <c r="G901" s="47">
        <v>2</v>
      </c>
      <c r="H901" s="47">
        <v>2</v>
      </c>
      <c r="I901" s="47" t="s">
        <v>235</v>
      </c>
      <c r="J901" s="47" t="s">
        <v>128</v>
      </c>
      <c r="K901" s="47">
        <v>7</v>
      </c>
      <c r="L901" s="48">
        <v>12</v>
      </c>
    </row>
    <row r="902" spans="1:12" ht="16.5" thickBot="1" x14ac:dyDescent="0.3">
      <c r="A902" s="49" t="s">
        <v>804</v>
      </c>
      <c r="B902" s="50" t="s">
        <v>805</v>
      </c>
      <c r="C902" s="50">
        <v>0</v>
      </c>
      <c r="D902" s="51">
        <v>0</v>
      </c>
      <c r="E902" s="51">
        <v>0</v>
      </c>
      <c r="F902" s="51" t="s">
        <v>133</v>
      </c>
      <c r="G902" s="51">
        <v>0</v>
      </c>
      <c r="H902" s="51">
        <v>0</v>
      </c>
      <c r="I902" s="51" t="s">
        <v>366</v>
      </c>
      <c r="J902" s="51" t="s">
        <v>125</v>
      </c>
      <c r="K902" s="51">
        <v>2</v>
      </c>
      <c r="L902" s="52">
        <v>35</v>
      </c>
    </row>
    <row r="903" spans="1:12" x14ac:dyDescent="0.25">
      <c r="A903" s="53" t="s">
        <v>255</v>
      </c>
      <c r="B903" s="54" t="s">
        <v>258</v>
      </c>
      <c r="C903" s="54" t="s">
        <v>96</v>
      </c>
      <c r="D903" s="55">
        <v>0</v>
      </c>
      <c r="E903" s="55">
        <v>0</v>
      </c>
      <c r="F903" s="55" t="s">
        <v>140</v>
      </c>
      <c r="G903" s="55">
        <v>0</v>
      </c>
      <c r="H903" s="55">
        <v>0</v>
      </c>
      <c r="I903" s="55" t="s">
        <v>40</v>
      </c>
      <c r="J903" s="55" t="s">
        <v>128</v>
      </c>
      <c r="K903" s="55">
        <v>15</v>
      </c>
      <c r="L903" s="56">
        <v>35</v>
      </c>
    </row>
    <row r="904" spans="1:12" x14ac:dyDescent="0.25">
      <c r="A904" s="57" t="s">
        <v>255</v>
      </c>
      <c r="B904" s="46" t="s">
        <v>257</v>
      </c>
      <c r="C904" s="46" t="s">
        <v>136</v>
      </c>
      <c r="D904" s="47">
        <v>0</v>
      </c>
      <c r="E904" s="47">
        <v>0</v>
      </c>
      <c r="F904" s="47" t="s">
        <v>23</v>
      </c>
      <c r="G904" s="47">
        <v>0</v>
      </c>
      <c r="H904" s="47">
        <v>0</v>
      </c>
      <c r="I904" s="47" t="s">
        <v>116</v>
      </c>
      <c r="J904" s="47" t="s">
        <v>128</v>
      </c>
      <c r="K904" s="47">
        <v>15</v>
      </c>
      <c r="L904" s="58">
        <v>36</v>
      </c>
    </row>
    <row r="905" spans="1:12" x14ac:dyDescent="0.25">
      <c r="A905" s="57" t="s">
        <v>255</v>
      </c>
      <c r="B905" s="46" t="s">
        <v>256</v>
      </c>
      <c r="C905" s="46" t="s">
        <v>125</v>
      </c>
      <c r="D905" s="47">
        <v>0</v>
      </c>
      <c r="E905" s="47">
        <v>0</v>
      </c>
      <c r="F905" s="47" t="s">
        <v>162</v>
      </c>
      <c r="G905" s="47">
        <v>0</v>
      </c>
      <c r="H905" s="47">
        <v>0</v>
      </c>
      <c r="I905" s="47" t="s">
        <v>254</v>
      </c>
      <c r="J905" s="47" t="s">
        <v>128</v>
      </c>
      <c r="K905" s="47">
        <v>15</v>
      </c>
      <c r="L905" s="58">
        <v>37</v>
      </c>
    </row>
    <row r="906" spans="1:12" x14ac:dyDescent="0.25">
      <c r="A906" s="57" t="s">
        <v>255</v>
      </c>
      <c r="B906" s="46" t="s">
        <v>421</v>
      </c>
      <c r="C906" s="46" t="s">
        <v>128</v>
      </c>
      <c r="D906" s="47">
        <v>1</v>
      </c>
      <c r="E906" s="47">
        <v>10</v>
      </c>
      <c r="F906" s="47" t="s">
        <v>303</v>
      </c>
      <c r="G906" s="47">
        <v>3</v>
      </c>
      <c r="H906" s="47">
        <v>13</v>
      </c>
      <c r="I906" s="47" t="s">
        <v>564</v>
      </c>
      <c r="J906" s="47" t="s">
        <v>128</v>
      </c>
      <c r="K906" s="47">
        <v>16</v>
      </c>
      <c r="L906" s="58">
        <v>31</v>
      </c>
    </row>
    <row r="907" spans="1:12" ht="16.5" thickBot="1" x14ac:dyDescent="0.3">
      <c r="A907" s="59" t="s">
        <v>255</v>
      </c>
      <c r="B907" s="60" t="s">
        <v>71</v>
      </c>
      <c r="C907" s="60" t="s">
        <v>225</v>
      </c>
      <c r="D907" s="61">
        <v>7</v>
      </c>
      <c r="E907" s="61">
        <v>29</v>
      </c>
      <c r="F907" s="61" t="s">
        <v>150</v>
      </c>
      <c r="G907" s="61">
        <v>5</v>
      </c>
      <c r="H907" s="61">
        <v>26</v>
      </c>
      <c r="I907" s="61" t="s">
        <v>109</v>
      </c>
      <c r="J907" s="61" t="s">
        <v>128</v>
      </c>
      <c r="K907" s="61">
        <v>16</v>
      </c>
      <c r="L907" s="62">
        <v>32</v>
      </c>
    </row>
    <row r="908" spans="1:12" x14ac:dyDescent="0.25">
      <c r="A908" s="53" t="s">
        <v>262</v>
      </c>
      <c r="B908" s="54" t="s">
        <v>263</v>
      </c>
      <c r="C908" s="54" t="s">
        <v>161</v>
      </c>
      <c r="D908" s="55">
        <v>12</v>
      </c>
      <c r="E908" s="55">
        <v>20</v>
      </c>
      <c r="F908" s="55" t="s">
        <v>264</v>
      </c>
      <c r="G908" s="55">
        <v>5</v>
      </c>
      <c r="H908" s="55">
        <v>11</v>
      </c>
      <c r="I908" s="55" t="s">
        <v>162</v>
      </c>
      <c r="J908" s="55" t="s">
        <v>128</v>
      </c>
      <c r="K908" s="55">
        <v>16</v>
      </c>
      <c r="L908" s="56">
        <v>1</v>
      </c>
    </row>
    <row r="909" spans="1:12" x14ac:dyDescent="0.25">
      <c r="A909" s="57" t="s">
        <v>262</v>
      </c>
      <c r="B909" s="46" t="s">
        <v>265</v>
      </c>
      <c r="C909" s="46" t="s">
        <v>240</v>
      </c>
      <c r="D909" s="47">
        <v>5</v>
      </c>
      <c r="E909" s="47">
        <v>16</v>
      </c>
      <c r="F909" s="47" t="s">
        <v>254</v>
      </c>
      <c r="G909" s="47">
        <v>11</v>
      </c>
      <c r="H909" s="47">
        <v>17</v>
      </c>
      <c r="I909" s="47" t="s">
        <v>101</v>
      </c>
      <c r="J909" s="47" t="s">
        <v>128</v>
      </c>
      <c r="K909" s="47">
        <v>16</v>
      </c>
      <c r="L909" s="58">
        <v>2</v>
      </c>
    </row>
    <row r="910" spans="1:12" x14ac:dyDescent="0.25">
      <c r="A910" s="57" t="s">
        <v>262</v>
      </c>
      <c r="B910" s="46" t="s">
        <v>1016</v>
      </c>
      <c r="C910" s="46">
        <v>0</v>
      </c>
      <c r="D910" s="47">
        <v>0</v>
      </c>
      <c r="E910" s="47">
        <v>0</v>
      </c>
      <c r="F910" s="47">
        <v>0</v>
      </c>
      <c r="G910" s="47">
        <v>0</v>
      </c>
      <c r="H910" s="47">
        <v>0</v>
      </c>
      <c r="I910" s="47">
        <v>0</v>
      </c>
      <c r="J910" s="47" t="s">
        <v>128</v>
      </c>
      <c r="K910" s="47">
        <v>16</v>
      </c>
      <c r="L910" s="58">
        <v>3</v>
      </c>
    </row>
    <row r="911" spans="1:12" x14ac:dyDescent="0.25">
      <c r="A911" s="57" t="s">
        <v>262</v>
      </c>
      <c r="B911" s="46" t="s">
        <v>550</v>
      </c>
      <c r="C911" s="46" t="s">
        <v>551</v>
      </c>
      <c r="D911" s="47">
        <v>3</v>
      </c>
      <c r="E911" s="47">
        <v>4</v>
      </c>
      <c r="F911" s="47" t="s">
        <v>552</v>
      </c>
      <c r="G911" s="47">
        <v>12</v>
      </c>
      <c r="H911" s="47">
        <v>9</v>
      </c>
      <c r="I911" s="47" t="s">
        <v>101</v>
      </c>
      <c r="J911" s="47" t="s">
        <v>128</v>
      </c>
      <c r="K911" s="47">
        <v>16</v>
      </c>
      <c r="L911" s="58">
        <v>4</v>
      </c>
    </row>
    <row r="912" spans="1:12" x14ac:dyDescent="0.25">
      <c r="A912" s="57" t="s">
        <v>262</v>
      </c>
      <c r="B912" s="46" t="s">
        <v>182</v>
      </c>
      <c r="C912" s="46">
        <v>0</v>
      </c>
      <c r="D912" s="47">
        <v>9</v>
      </c>
      <c r="E912" s="47">
        <v>23</v>
      </c>
      <c r="F912" s="47" t="s">
        <v>264</v>
      </c>
      <c r="G912" s="47">
        <v>2</v>
      </c>
      <c r="H912" s="47">
        <v>28</v>
      </c>
      <c r="I912" s="47" t="s">
        <v>451</v>
      </c>
      <c r="J912" s="47" t="s">
        <v>128</v>
      </c>
      <c r="K912" s="47">
        <v>16</v>
      </c>
      <c r="L912" s="58">
        <v>5</v>
      </c>
    </row>
    <row r="913" spans="1:12" x14ac:dyDescent="0.25">
      <c r="A913" s="57" t="s">
        <v>262</v>
      </c>
      <c r="B913" s="46" t="s">
        <v>553</v>
      </c>
      <c r="C913" s="46">
        <v>0</v>
      </c>
      <c r="D913" s="47">
        <v>0</v>
      </c>
      <c r="E913" s="47">
        <v>0</v>
      </c>
      <c r="F913" s="47" t="s">
        <v>88</v>
      </c>
      <c r="G913" s="47">
        <v>0</v>
      </c>
      <c r="H913" s="47">
        <v>0</v>
      </c>
      <c r="I913" s="47" t="s">
        <v>93</v>
      </c>
      <c r="J913" s="47" t="s">
        <v>128</v>
      </c>
      <c r="K913" s="47">
        <v>16</v>
      </c>
      <c r="L913" s="58">
        <v>6</v>
      </c>
    </row>
    <row r="914" spans="1:12" ht="16.5" thickBot="1" x14ac:dyDescent="0.3">
      <c r="A914" s="59" t="s">
        <v>262</v>
      </c>
      <c r="B914" s="60" t="s">
        <v>480</v>
      </c>
      <c r="C914" s="60" t="s">
        <v>125</v>
      </c>
      <c r="D914" s="61">
        <v>6</v>
      </c>
      <c r="E914" s="61">
        <v>4</v>
      </c>
      <c r="F914" s="61" t="s">
        <v>92</v>
      </c>
      <c r="G914" s="61">
        <v>1</v>
      </c>
      <c r="H914" s="61">
        <v>10</v>
      </c>
      <c r="I914" s="61" t="s">
        <v>347</v>
      </c>
      <c r="J914" s="61" t="s">
        <v>128</v>
      </c>
      <c r="K914" s="61">
        <v>16</v>
      </c>
      <c r="L914" s="62">
        <v>7</v>
      </c>
    </row>
  </sheetData>
  <sortState xmlns:xlrd2="http://schemas.microsoft.com/office/spreadsheetml/2017/richdata2" ref="A629:O630">
    <sortCondition ref="A629:A630"/>
  </sortState>
  <pageMargins left="0.7" right="0.7" top="0.75" bottom="0.75" header="0.3" footer="0.3"/>
  <pageSetup scale="76" fitToHeight="29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X2422"/>
  <sheetViews>
    <sheetView showZeros="0" tabSelected="1" zoomScaleNormal="100" workbookViewId="0">
      <pane ySplit="1" topLeftCell="A512" activePane="bottomLeft" state="frozen"/>
      <selection pane="bottomLeft" activeCell="F522" sqref="F522"/>
    </sheetView>
  </sheetViews>
  <sheetFormatPr defaultRowHeight="15" x14ac:dyDescent="0.25"/>
  <cols>
    <col min="1" max="1" width="7.5703125" style="4" bestFit="1" customWidth="1"/>
    <col min="2" max="2" width="4.85546875" style="4" bestFit="1" customWidth="1"/>
    <col min="3" max="3" width="6.28515625" style="4" bestFit="1" customWidth="1"/>
    <col min="4" max="4" width="12.7109375" bestFit="1" customWidth="1"/>
    <col min="5" max="5" width="12" bestFit="1" customWidth="1"/>
    <col min="6" max="6" width="32.28515625" bestFit="1" customWidth="1"/>
    <col min="7" max="7" width="18.28515625" style="4" bestFit="1" customWidth="1"/>
    <col min="8" max="8" width="5.85546875" bestFit="1" customWidth="1"/>
    <col min="9" max="9" width="10.28515625" bestFit="1" customWidth="1"/>
    <col min="10" max="10" width="7.28515625" style="4" bestFit="1" customWidth="1"/>
    <col min="11" max="11" width="19.42578125" style="4" bestFit="1" customWidth="1"/>
    <col min="12" max="12" width="11.7109375" bestFit="1" customWidth="1"/>
    <col min="13" max="13" width="8.28515625" bestFit="1" customWidth="1"/>
    <col min="14" max="14" width="14" bestFit="1" customWidth="1"/>
    <col min="15" max="15" width="12.28515625" style="35" bestFit="1" customWidth="1"/>
    <col min="16" max="16" width="21" style="35" bestFit="1" customWidth="1"/>
    <col min="17" max="17" width="8.140625" style="4" bestFit="1" customWidth="1"/>
    <col min="18" max="18" width="8" style="4" customWidth="1"/>
    <col min="19" max="19" width="8" style="10" customWidth="1"/>
    <col min="20" max="23" width="8" style="4" customWidth="1"/>
    <col min="24" max="24" width="8.85546875" bestFit="1" customWidth="1"/>
  </cols>
  <sheetData>
    <row r="1" spans="1:24" s="9" customFormat="1" ht="30" x14ac:dyDescent="0.25">
      <c r="A1" s="14" t="s">
        <v>1013</v>
      </c>
      <c r="B1" s="14" t="s">
        <v>1014</v>
      </c>
      <c r="C1" s="14" t="s">
        <v>1015</v>
      </c>
      <c r="D1" s="9" t="s">
        <v>0</v>
      </c>
      <c r="E1" s="9" t="s">
        <v>1</v>
      </c>
      <c r="F1" s="9" t="s">
        <v>1116</v>
      </c>
      <c r="G1" s="9" t="s">
        <v>1115</v>
      </c>
      <c r="H1" s="9" t="s">
        <v>2</v>
      </c>
      <c r="I1" s="9" t="s">
        <v>3</v>
      </c>
      <c r="J1" s="9" t="s">
        <v>1118</v>
      </c>
      <c r="K1" s="14" t="s">
        <v>4</v>
      </c>
      <c r="L1" s="9" t="s">
        <v>5</v>
      </c>
      <c r="M1" s="9" t="s">
        <v>6</v>
      </c>
      <c r="N1" s="14" t="s">
        <v>7</v>
      </c>
      <c r="O1" s="33" t="s">
        <v>1108</v>
      </c>
      <c r="P1" s="34" t="s">
        <v>1117</v>
      </c>
      <c r="Q1" s="9" t="s">
        <v>9</v>
      </c>
      <c r="R1" s="9" t="s">
        <v>1110</v>
      </c>
      <c r="S1" s="9" t="s">
        <v>1109</v>
      </c>
      <c r="T1" s="9" t="s">
        <v>1111</v>
      </c>
      <c r="U1" s="9" t="s">
        <v>1112</v>
      </c>
      <c r="V1" s="9" t="s">
        <v>1113</v>
      </c>
      <c r="W1" s="9" t="s">
        <v>1114</v>
      </c>
      <c r="X1" s="9" t="s">
        <v>10</v>
      </c>
    </row>
    <row r="2" spans="1:24" x14ac:dyDescent="0.25">
      <c r="A2" s="4" t="s">
        <v>128</v>
      </c>
      <c r="B2" s="4">
        <v>1</v>
      </c>
      <c r="C2" s="4">
        <v>5</v>
      </c>
      <c r="D2">
        <v>-96.784160435000004</v>
      </c>
      <c r="E2">
        <v>32.478435218999998</v>
      </c>
      <c r="K2" s="4" t="s">
        <v>1017</v>
      </c>
    </row>
    <row r="3" spans="1:24" x14ac:dyDescent="0.25">
      <c r="A3" s="4" t="s">
        <v>128</v>
      </c>
      <c r="B3" s="4">
        <v>1</v>
      </c>
      <c r="C3" s="4">
        <v>6</v>
      </c>
      <c r="D3">
        <v>-96.784160450000002</v>
      </c>
      <c r="E3">
        <v>32.478446214000002</v>
      </c>
      <c r="K3" s="4" t="s">
        <v>1017</v>
      </c>
    </row>
    <row r="4" spans="1:24" x14ac:dyDescent="0.25">
      <c r="A4" s="4" t="s">
        <v>128</v>
      </c>
      <c r="B4" s="4">
        <v>1</v>
      </c>
      <c r="C4" s="4">
        <v>7</v>
      </c>
      <c r="D4">
        <v>-96.784160463999996</v>
      </c>
      <c r="E4">
        <v>32.478457208999998</v>
      </c>
      <c r="K4" s="4" t="s">
        <v>1017</v>
      </c>
    </row>
    <row r="5" spans="1:24" x14ac:dyDescent="0.25">
      <c r="A5" s="4" t="s">
        <v>128</v>
      </c>
      <c r="B5" s="4">
        <v>1</v>
      </c>
      <c r="C5" s="4">
        <v>8</v>
      </c>
      <c r="D5">
        <v>-96.784160478999993</v>
      </c>
      <c r="E5">
        <v>32.478468204000002</v>
      </c>
      <c r="K5" s="4" t="s">
        <v>1017</v>
      </c>
    </row>
    <row r="6" spans="1:24" x14ac:dyDescent="0.25">
      <c r="A6" s="4" t="s">
        <v>128</v>
      </c>
      <c r="B6" s="4">
        <v>1</v>
      </c>
      <c r="C6" s="4">
        <v>9</v>
      </c>
      <c r="D6">
        <v>-96.784160493000002</v>
      </c>
      <c r="E6">
        <v>32.478479198999999</v>
      </c>
      <c r="K6" s="4" t="s">
        <v>1017</v>
      </c>
    </row>
    <row r="7" spans="1:24" x14ac:dyDescent="0.25">
      <c r="A7" s="4" t="s">
        <v>128</v>
      </c>
      <c r="B7" s="4">
        <v>1</v>
      </c>
      <c r="C7" s="4">
        <v>10</v>
      </c>
      <c r="D7">
        <v>-96.784160507999999</v>
      </c>
      <c r="E7">
        <v>32.478490194000003</v>
      </c>
      <c r="K7" s="4" t="s">
        <v>1017</v>
      </c>
    </row>
    <row r="8" spans="1:24" x14ac:dyDescent="0.25">
      <c r="A8" s="4" t="s">
        <v>128</v>
      </c>
      <c r="B8" s="4">
        <v>1</v>
      </c>
      <c r="C8" s="4">
        <v>11</v>
      </c>
      <c r="D8">
        <v>-96.784160522999997</v>
      </c>
      <c r="E8">
        <v>32.478501188999999</v>
      </c>
      <c r="K8" s="4" t="s">
        <v>1017</v>
      </c>
    </row>
    <row r="9" spans="1:24" x14ac:dyDescent="0.25">
      <c r="A9" s="4" t="s">
        <v>128</v>
      </c>
      <c r="B9" s="4">
        <v>1</v>
      </c>
      <c r="C9" s="4">
        <v>12</v>
      </c>
      <c r="D9">
        <v>-96.784160537000005</v>
      </c>
      <c r="E9">
        <v>32.478512184000003</v>
      </c>
      <c r="K9" s="4" t="s">
        <v>1017</v>
      </c>
    </row>
    <row r="10" spans="1:24" x14ac:dyDescent="0.25">
      <c r="A10" s="4" t="s">
        <v>128</v>
      </c>
      <c r="B10" s="4">
        <v>1</v>
      </c>
      <c r="C10" s="4">
        <v>13</v>
      </c>
      <c r="D10">
        <v>-96.784160552000003</v>
      </c>
      <c r="E10">
        <v>32.478523179</v>
      </c>
      <c r="K10" s="4" t="s">
        <v>1017</v>
      </c>
    </row>
    <row r="11" spans="1:24" x14ac:dyDescent="0.25">
      <c r="A11" s="4" t="s">
        <v>128</v>
      </c>
      <c r="B11" s="4">
        <v>1</v>
      </c>
      <c r="C11" s="4">
        <v>14</v>
      </c>
      <c r="D11">
        <v>-96.784160565999997</v>
      </c>
      <c r="E11">
        <v>32.478534174000004</v>
      </c>
      <c r="K11" s="4" t="s">
        <v>1017</v>
      </c>
    </row>
    <row r="12" spans="1:24" x14ac:dyDescent="0.25">
      <c r="A12" s="4" t="s">
        <v>128</v>
      </c>
      <c r="B12" s="4">
        <v>1</v>
      </c>
      <c r="C12" s="4">
        <v>15</v>
      </c>
      <c r="D12">
        <v>-96.784160580999995</v>
      </c>
      <c r="E12">
        <v>32.478545169</v>
      </c>
      <c r="K12" s="4" t="s">
        <v>1017</v>
      </c>
    </row>
    <row r="13" spans="1:24" x14ac:dyDescent="0.25">
      <c r="A13" s="4" t="s">
        <v>128</v>
      </c>
      <c r="B13" s="4">
        <v>1</v>
      </c>
      <c r="C13" s="4">
        <v>16</v>
      </c>
      <c r="D13">
        <v>-96.784160595000003</v>
      </c>
      <c r="E13">
        <v>32.478556163999997</v>
      </c>
      <c r="K13" s="4" t="s">
        <v>1017</v>
      </c>
    </row>
    <row r="14" spans="1:24" x14ac:dyDescent="0.25">
      <c r="A14" s="4" t="s">
        <v>128</v>
      </c>
      <c r="B14" s="4">
        <v>1</v>
      </c>
      <c r="C14" s="4">
        <v>17</v>
      </c>
      <c r="D14">
        <v>-96.784160610000001</v>
      </c>
      <c r="E14">
        <v>32.478567159000001</v>
      </c>
      <c r="G14" s="12"/>
      <c r="K14" s="4" t="s">
        <v>1017</v>
      </c>
    </row>
    <row r="15" spans="1:24" x14ac:dyDescent="0.25">
      <c r="A15" s="4" t="s">
        <v>128</v>
      </c>
      <c r="B15" s="4">
        <v>1</v>
      </c>
      <c r="C15" s="4">
        <v>18</v>
      </c>
      <c r="D15">
        <v>-96.784160623999995</v>
      </c>
      <c r="E15">
        <v>32.478578153999997</v>
      </c>
      <c r="G15" s="12"/>
      <c r="K15" s="4" t="s">
        <v>1017</v>
      </c>
    </row>
    <row r="16" spans="1:24" x14ac:dyDescent="0.25">
      <c r="A16" s="4" t="s">
        <v>128</v>
      </c>
      <c r="B16" s="4">
        <v>1</v>
      </c>
      <c r="C16" s="4">
        <v>20</v>
      </c>
      <c r="D16">
        <v>-96.784160872000001</v>
      </c>
      <c r="E16">
        <v>32.478594522999998</v>
      </c>
      <c r="F16" t="s">
        <v>1688</v>
      </c>
      <c r="G16" s="12" t="str">
        <f>HYPERLINK(F16,(K16))</f>
        <v>CALLENS</v>
      </c>
      <c r="H16" t="s">
        <v>15</v>
      </c>
      <c r="J16" s="4" t="s">
        <v>16</v>
      </c>
      <c r="K16" s="4" t="s">
        <v>52</v>
      </c>
      <c r="L16" t="s">
        <v>15</v>
      </c>
      <c r="N16" t="s">
        <v>53</v>
      </c>
      <c r="R16" s="4">
        <v>10</v>
      </c>
      <c r="S16" s="10">
        <v>22</v>
      </c>
      <c r="T16" s="4">
        <v>1860</v>
      </c>
      <c r="U16" s="4">
        <v>6</v>
      </c>
      <c r="V16" s="4">
        <v>9</v>
      </c>
      <c r="W16" s="4" t="s">
        <v>55</v>
      </c>
      <c r="X16" t="s">
        <v>15</v>
      </c>
    </row>
    <row r="17" spans="1:24" x14ac:dyDescent="0.25">
      <c r="A17" s="4" t="s">
        <v>128</v>
      </c>
      <c r="B17" s="4">
        <v>1</v>
      </c>
      <c r="C17" s="4">
        <v>21</v>
      </c>
      <c r="D17">
        <v>-96.784161838000003</v>
      </c>
      <c r="E17">
        <v>32.478606169000003</v>
      </c>
      <c r="F17" t="s">
        <v>1689</v>
      </c>
      <c r="G17" s="12" t="str">
        <f>HYPERLINK(F17,(K17))</f>
        <v>CALLENS</v>
      </c>
      <c r="H17" t="s">
        <v>15</v>
      </c>
      <c r="J17" s="4" t="s">
        <v>16</v>
      </c>
      <c r="K17" s="4" t="s">
        <v>52</v>
      </c>
      <c r="L17" t="s">
        <v>15</v>
      </c>
      <c r="N17" t="s">
        <v>56</v>
      </c>
      <c r="O17" s="35" t="s">
        <v>57</v>
      </c>
      <c r="R17" s="4">
        <v>2</v>
      </c>
      <c r="S17" s="10">
        <v>25</v>
      </c>
      <c r="T17" s="4">
        <v>1860</v>
      </c>
      <c r="U17" s="4">
        <v>7</v>
      </c>
      <c r="V17" s="4">
        <v>9</v>
      </c>
      <c r="W17" s="4" t="s">
        <v>58</v>
      </c>
      <c r="X17" t="s">
        <v>15</v>
      </c>
    </row>
    <row r="18" spans="1:24" x14ac:dyDescent="0.25">
      <c r="A18" s="4" t="s">
        <v>128</v>
      </c>
      <c r="B18" s="4">
        <v>1</v>
      </c>
      <c r="C18" s="4">
        <v>22</v>
      </c>
      <c r="D18">
        <v>-96.784160682000007</v>
      </c>
      <c r="E18">
        <v>32.478622133999998</v>
      </c>
      <c r="K18" s="4" t="s">
        <v>1017</v>
      </c>
    </row>
    <row r="19" spans="1:24" x14ac:dyDescent="0.25">
      <c r="A19" s="4" t="s">
        <v>128</v>
      </c>
      <c r="B19" s="4">
        <v>1</v>
      </c>
      <c r="C19" s="4">
        <v>23</v>
      </c>
      <c r="D19">
        <v>-96.784160697000004</v>
      </c>
      <c r="E19">
        <v>32.478633129000002</v>
      </c>
      <c r="K19" s="4" t="s">
        <v>1017</v>
      </c>
    </row>
    <row r="20" spans="1:24" x14ac:dyDescent="0.25">
      <c r="A20" s="4" t="s">
        <v>128</v>
      </c>
      <c r="B20" s="4">
        <v>1</v>
      </c>
      <c r="C20" s="4">
        <v>24</v>
      </c>
      <c r="D20">
        <v>-96.784160710999998</v>
      </c>
      <c r="E20">
        <v>32.478644123999999</v>
      </c>
      <c r="K20" s="4" t="s">
        <v>1017</v>
      </c>
    </row>
    <row r="21" spans="1:24" x14ac:dyDescent="0.25">
      <c r="A21" s="4" t="s">
        <v>128</v>
      </c>
      <c r="B21" s="4">
        <v>1</v>
      </c>
      <c r="C21" s="4">
        <v>25</v>
      </c>
      <c r="D21">
        <v>-96.784160725999996</v>
      </c>
      <c r="E21">
        <v>32.478655119000003</v>
      </c>
      <c r="K21" s="4" t="s">
        <v>1017</v>
      </c>
    </row>
    <row r="22" spans="1:24" x14ac:dyDescent="0.25">
      <c r="A22" s="4" t="s">
        <v>128</v>
      </c>
      <c r="B22" s="4">
        <v>1</v>
      </c>
      <c r="C22" s="4">
        <v>26</v>
      </c>
      <c r="D22">
        <v>-96.784160740999994</v>
      </c>
      <c r="E22">
        <v>32.478666113999999</v>
      </c>
      <c r="K22" s="4" t="s">
        <v>1017</v>
      </c>
    </row>
    <row r="23" spans="1:24" x14ac:dyDescent="0.25">
      <c r="A23" s="4" t="s">
        <v>128</v>
      </c>
      <c r="B23" s="4">
        <v>1</v>
      </c>
      <c r="C23" s="4">
        <v>27</v>
      </c>
      <c r="D23">
        <v>-96.784160419000003</v>
      </c>
      <c r="E23">
        <v>32.478679403000001</v>
      </c>
      <c r="F23" t="s">
        <v>1690</v>
      </c>
      <c r="G23" s="12" t="str">
        <f>HYPERLINK(F23,(K23))</f>
        <v>MARSHALL</v>
      </c>
      <c r="H23" t="s">
        <v>15</v>
      </c>
      <c r="J23" s="4" t="s">
        <v>16</v>
      </c>
      <c r="K23" s="4" t="s">
        <v>35</v>
      </c>
      <c r="L23" t="s">
        <v>20</v>
      </c>
      <c r="N23" t="s">
        <v>59</v>
      </c>
      <c r="O23" s="35" t="s">
        <v>60</v>
      </c>
      <c r="P23" s="35" t="s">
        <v>61</v>
      </c>
      <c r="R23" s="4">
        <v>4</v>
      </c>
      <c r="S23" s="10">
        <v>20</v>
      </c>
      <c r="T23" s="4" t="s">
        <v>62</v>
      </c>
      <c r="U23" s="4">
        <v>8</v>
      </c>
      <c r="V23" s="4">
        <v>20</v>
      </c>
      <c r="W23" s="4" t="s">
        <v>63</v>
      </c>
      <c r="X23" t="s">
        <v>15</v>
      </c>
    </row>
    <row r="24" spans="1:24" x14ac:dyDescent="0.25">
      <c r="A24" s="4" t="s">
        <v>128</v>
      </c>
      <c r="B24" s="4">
        <v>1</v>
      </c>
      <c r="C24" s="4">
        <v>29</v>
      </c>
      <c r="D24">
        <v>-96.784160778</v>
      </c>
      <c r="E24">
        <v>32.478694566999998</v>
      </c>
      <c r="K24" s="4" t="s">
        <v>1017</v>
      </c>
    </row>
    <row r="25" spans="1:24" x14ac:dyDescent="0.25">
      <c r="A25" s="4" t="s">
        <v>128</v>
      </c>
      <c r="B25" s="4">
        <v>1</v>
      </c>
      <c r="C25" s="4">
        <v>30</v>
      </c>
      <c r="D25">
        <v>-96.784160792999998</v>
      </c>
      <c r="E25">
        <v>32.478705562000002</v>
      </c>
      <c r="K25" s="4" t="s">
        <v>1017</v>
      </c>
    </row>
    <row r="26" spans="1:24" x14ac:dyDescent="0.25">
      <c r="A26" s="4" t="s">
        <v>128</v>
      </c>
      <c r="B26" s="4">
        <v>1</v>
      </c>
      <c r="C26" s="4">
        <v>31</v>
      </c>
      <c r="D26">
        <v>-96.784160807000006</v>
      </c>
      <c r="E26">
        <v>32.478716556999998</v>
      </c>
      <c r="K26" s="4" t="s">
        <v>1017</v>
      </c>
    </row>
    <row r="27" spans="1:24" x14ac:dyDescent="0.25">
      <c r="A27" s="4" t="s">
        <v>128</v>
      </c>
      <c r="B27" s="4">
        <v>1</v>
      </c>
      <c r="C27" s="4">
        <v>32</v>
      </c>
      <c r="D27">
        <v>-96.784160822000004</v>
      </c>
      <c r="E27">
        <v>32.478727552000002</v>
      </c>
      <c r="K27" s="4" t="s">
        <v>1017</v>
      </c>
    </row>
    <row r="28" spans="1:24" x14ac:dyDescent="0.25">
      <c r="A28" s="4" t="s">
        <v>128</v>
      </c>
      <c r="B28" s="4">
        <v>1</v>
      </c>
      <c r="C28" s="4">
        <v>33</v>
      </c>
      <c r="D28">
        <v>-96.784160835999998</v>
      </c>
      <c r="E28">
        <v>32.478738546999999</v>
      </c>
      <c r="K28" s="4" t="s">
        <v>1017</v>
      </c>
    </row>
    <row r="29" spans="1:24" x14ac:dyDescent="0.25">
      <c r="A29" s="4" t="s">
        <v>128</v>
      </c>
      <c r="B29" s="4">
        <v>1</v>
      </c>
      <c r="C29" s="4">
        <v>34</v>
      </c>
      <c r="D29">
        <v>-96.784160850999996</v>
      </c>
      <c r="E29">
        <v>32.478749542000003</v>
      </c>
      <c r="K29" s="4" t="s">
        <v>1017</v>
      </c>
    </row>
    <row r="30" spans="1:24" x14ac:dyDescent="0.25">
      <c r="A30" s="4" t="s">
        <v>128</v>
      </c>
      <c r="B30" s="4">
        <v>1</v>
      </c>
      <c r="C30" s="4">
        <v>35</v>
      </c>
      <c r="D30">
        <v>-96.784160865000004</v>
      </c>
      <c r="E30">
        <v>32.478760536999999</v>
      </c>
      <c r="K30" s="4" t="s">
        <v>1017</v>
      </c>
    </row>
    <row r="31" spans="1:24" x14ac:dyDescent="0.25">
      <c r="A31" s="4" t="s">
        <v>128</v>
      </c>
      <c r="B31" s="4">
        <v>1</v>
      </c>
      <c r="C31" s="4">
        <v>36</v>
      </c>
      <c r="D31">
        <v>-96.784160880000002</v>
      </c>
      <c r="E31">
        <v>32.478771532000003</v>
      </c>
      <c r="K31" s="4" t="s">
        <v>1017</v>
      </c>
    </row>
    <row r="32" spans="1:24" x14ac:dyDescent="0.25">
      <c r="A32" s="4" t="s">
        <v>128</v>
      </c>
      <c r="B32" s="4">
        <v>1</v>
      </c>
      <c r="C32" s="4">
        <v>37</v>
      </c>
      <c r="D32">
        <v>-96.784160893999996</v>
      </c>
      <c r="E32">
        <v>32.478782527</v>
      </c>
      <c r="K32" s="4" t="s">
        <v>1017</v>
      </c>
    </row>
    <row r="33" spans="1:24" x14ac:dyDescent="0.25">
      <c r="A33" s="4" t="s">
        <v>128</v>
      </c>
      <c r="B33" s="4">
        <v>1</v>
      </c>
      <c r="C33" s="4">
        <v>38</v>
      </c>
      <c r="D33">
        <v>-96.784160908999993</v>
      </c>
      <c r="E33">
        <v>32.478793521999997</v>
      </c>
      <c r="K33" s="4" t="s">
        <v>1017</v>
      </c>
    </row>
    <row r="34" spans="1:24" x14ac:dyDescent="0.25">
      <c r="A34" s="4" t="s">
        <v>128</v>
      </c>
      <c r="B34" s="4">
        <v>1</v>
      </c>
      <c r="C34" s="4">
        <v>39</v>
      </c>
      <c r="D34">
        <v>-96.784160923000002</v>
      </c>
      <c r="E34">
        <v>32.478804517</v>
      </c>
      <c r="K34" s="4" t="s">
        <v>1017</v>
      </c>
    </row>
    <row r="35" spans="1:24" x14ac:dyDescent="0.25">
      <c r="A35" s="4" t="s">
        <v>128</v>
      </c>
      <c r="B35" s="4">
        <v>1</v>
      </c>
      <c r="C35" s="4">
        <v>40</v>
      </c>
      <c r="D35">
        <v>-96.784160937999999</v>
      </c>
      <c r="E35">
        <v>32.478815511999997</v>
      </c>
      <c r="K35" s="4" t="s">
        <v>1017</v>
      </c>
    </row>
    <row r="36" spans="1:24" x14ac:dyDescent="0.25">
      <c r="A36" s="4" t="s">
        <v>128</v>
      </c>
      <c r="B36" s="4">
        <v>1</v>
      </c>
      <c r="C36" s="4">
        <v>41</v>
      </c>
      <c r="D36">
        <v>-96.784160952999997</v>
      </c>
      <c r="E36">
        <v>32.478826507999997</v>
      </c>
      <c r="K36" s="4" t="s">
        <v>1017</v>
      </c>
    </row>
    <row r="37" spans="1:24" x14ac:dyDescent="0.25">
      <c r="A37" s="4" t="s">
        <v>128</v>
      </c>
      <c r="B37" s="4">
        <v>1</v>
      </c>
      <c r="C37" s="4">
        <v>42</v>
      </c>
      <c r="D37">
        <v>-96.784160967000005</v>
      </c>
      <c r="E37">
        <v>32.478837503000001</v>
      </c>
      <c r="K37" s="4" t="s">
        <v>1017</v>
      </c>
    </row>
    <row r="38" spans="1:24" x14ac:dyDescent="0.25">
      <c r="A38" s="4" t="s">
        <v>128</v>
      </c>
      <c r="B38" s="4">
        <v>1</v>
      </c>
      <c r="C38" s="4">
        <v>43</v>
      </c>
      <c r="D38">
        <v>-96.784160982000003</v>
      </c>
      <c r="E38">
        <v>32.478848497999998</v>
      </c>
      <c r="K38" s="4" t="s">
        <v>1017</v>
      </c>
    </row>
    <row r="39" spans="1:24" x14ac:dyDescent="0.25">
      <c r="A39" s="4" t="s">
        <v>128</v>
      </c>
      <c r="B39" s="4">
        <v>1</v>
      </c>
      <c r="C39" s="4">
        <v>44</v>
      </c>
      <c r="D39">
        <v>-96.784160995999997</v>
      </c>
      <c r="E39">
        <v>32.478859493000002</v>
      </c>
      <c r="K39" s="4" t="s">
        <v>1017</v>
      </c>
    </row>
    <row r="40" spans="1:24" x14ac:dyDescent="0.25">
      <c r="A40" s="4" t="s">
        <v>128</v>
      </c>
      <c r="B40" s="4">
        <v>1</v>
      </c>
      <c r="C40" s="4">
        <v>45</v>
      </c>
      <c r="D40">
        <v>-96.784161010999995</v>
      </c>
      <c r="E40">
        <v>32.478870487999998</v>
      </c>
      <c r="K40" s="4" t="s">
        <v>1017</v>
      </c>
    </row>
    <row r="41" spans="1:24" x14ac:dyDescent="0.25">
      <c r="A41" s="4" t="s">
        <v>128</v>
      </c>
      <c r="B41" s="4">
        <v>1</v>
      </c>
      <c r="C41" s="4">
        <v>46</v>
      </c>
      <c r="D41">
        <v>-96.784161054999998</v>
      </c>
      <c r="E41">
        <v>32.478890501999999</v>
      </c>
      <c r="F41" t="s">
        <v>1122</v>
      </c>
      <c r="G41" s="12" t="str">
        <f>HYPERLINK(F41,(K41))</f>
        <v>THOMPSON</v>
      </c>
      <c r="H41" t="s">
        <v>15</v>
      </c>
      <c r="J41" s="4" t="s">
        <v>65</v>
      </c>
      <c r="K41" s="4" t="s">
        <v>66</v>
      </c>
      <c r="N41" t="s">
        <v>71</v>
      </c>
      <c r="O41" s="35" t="s">
        <v>72</v>
      </c>
      <c r="R41" s="4">
        <v>7</v>
      </c>
      <c r="S41" s="10">
        <v>31</v>
      </c>
      <c r="T41" s="4" t="s">
        <v>73</v>
      </c>
    </row>
    <row r="42" spans="1:24" x14ac:dyDescent="0.25">
      <c r="A42" s="4" t="s">
        <v>128</v>
      </c>
      <c r="B42" s="4">
        <v>1</v>
      </c>
      <c r="C42" s="4">
        <v>47</v>
      </c>
      <c r="D42">
        <v>-96.784161054999998</v>
      </c>
      <c r="E42">
        <v>32.478890501999999</v>
      </c>
      <c r="F42" t="s">
        <v>1122</v>
      </c>
      <c r="G42" s="12" t="str">
        <f>HYPERLINK(F42,(K42))</f>
        <v>THOMPSON</v>
      </c>
      <c r="H42" t="s">
        <v>15</v>
      </c>
      <c r="J42" s="4" t="s">
        <v>65</v>
      </c>
      <c r="K42" s="4" t="s">
        <v>66</v>
      </c>
      <c r="L42" t="s">
        <v>15</v>
      </c>
      <c r="N42" t="s">
        <v>67</v>
      </c>
      <c r="O42" s="35" t="s">
        <v>68</v>
      </c>
      <c r="R42" s="4">
        <v>2</v>
      </c>
      <c r="S42" s="10">
        <v>20</v>
      </c>
      <c r="T42" s="4" t="s">
        <v>69</v>
      </c>
      <c r="U42" s="4">
        <v>9</v>
      </c>
      <c r="V42" s="4">
        <v>4</v>
      </c>
      <c r="W42" s="4" t="s">
        <v>70</v>
      </c>
      <c r="X42" t="s">
        <v>15</v>
      </c>
    </row>
    <row r="43" spans="1:24" x14ac:dyDescent="0.25">
      <c r="A43" s="4" t="s">
        <v>128</v>
      </c>
      <c r="B43" s="4">
        <v>1</v>
      </c>
      <c r="C43" s="4">
        <v>48</v>
      </c>
      <c r="D43">
        <v>-96.784161060000002</v>
      </c>
      <c r="E43">
        <v>32.478908005000001</v>
      </c>
      <c r="K43" s="4" t="s">
        <v>1017</v>
      </c>
    </row>
    <row r="44" spans="1:24" x14ac:dyDescent="0.25">
      <c r="A44" s="4" t="s">
        <v>128</v>
      </c>
      <c r="B44" s="4">
        <v>1</v>
      </c>
      <c r="C44" s="4">
        <v>49</v>
      </c>
      <c r="D44">
        <v>-96.784160548000003</v>
      </c>
      <c r="E44">
        <v>32.478922175000001</v>
      </c>
      <c r="F44" t="s">
        <v>1123</v>
      </c>
      <c r="G44" s="12" t="str">
        <f>HYPERLINK(F44,(K44))</f>
        <v>JOHNSON</v>
      </c>
      <c r="H44" t="s">
        <v>15</v>
      </c>
      <c r="J44" s="4" t="s">
        <v>16</v>
      </c>
      <c r="K44" s="4" t="s">
        <v>76</v>
      </c>
      <c r="L44" t="s">
        <v>15</v>
      </c>
      <c r="N44" t="s">
        <v>77</v>
      </c>
      <c r="O44" s="35" t="s">
        <v>78</v>
      </c>
      <c r="R44" s="4">
        <v>1</v>
      </c>
      <c r="S44" s="10">
        <v>20</v>
      </c>
      <c r="T44" s="4" t="s">
        <v>79</v>
      </c>
      <c r="U44" s="4">
        <v>5</v>
      </c>
      <c r="V44" s="4">
        <v>2</v>
      </c>
      <c r="W44" s="4" t="s">
        <v>80</v>
      </c>
      <c r="X44" t="s">
        <v>15</v>
      </c>
    </row>
    <row r="45" spans="1:24" x14ac:dyDescent="0.25">
      <c r="A45" s="4" t="s">
        <v>128</v>
      </c>
      <c r="B45" s="4">
        <v>1</v>
      </c>
      <c r="C45" s="4">
        <v>50</v>
      </c>
      <c r="D45">
        <v>-96.784160655999997</v>
      </c>
      <c r="E45">
        <v>32.478937944999998</v>
      </c>
      <c r="F45" t="s">
        <v>1124</v>
      </c>
      <c r="G45" s="12" t="str">
        <f>HYPERLINK(F45,(K45))</f>
        <v>JOHNSON</v>
      </c>
      <c r="H45" t="s">
        <v>15</v>
      </c>
      <c r="J45" s="4" t="s">
        <v>65</v>
      </c>
      <c r="K45" s="4" t="s">
        <v>76</v>
      </c>
      <c r="N45" t="s">
        <v>77</v>
      </c>
      <c r="R45" s="4">
        <v>9</v>
      </c>
      <c r="S45" s="10">
        <v>17</v>
      </c>
      <c r="T45" s="4" t="s">
        <v>84</v>
      </c>
      <c r="U45" s="4">
        <v>9</v>
      </c>
      <c r="V45" s="4">
        <v>26</v>
      </c>
      <c r="W45" s="4" t="s">
        <v>85</v>
      </c>
    </row>
    <row r="46" spans="1:24" x14ac:dyDescent="0.25">
      <c r="A46" s="4" t="s">
        <v>128</v>
      </c>
      <c r="B46" s="4">
        <v>1</v>
      </c>
      <c r="C46" s="4">
        <v>51</v>
      </c>
      <c r="D46">
        <v>-96.784160655999997</v>
      </c>
      <c r="E46">
        <v>32.478937944999998</v>
      </c>
      <c r="F46" t="s">
        <v>1124</v>
      </c>
      <c r="G46" s="12" t="str">
        <f>HYPERLINK(F46,(K46))</f>
        <v>JOHNSON</v>
      </c>
      <c r="H46" t="s">
        <v>15</v>
      </c>
      <c r="J46" s="4" t="s">
        <v>65</v>
      </c>
      <c r="K46" s="4" t="s">
        <v>76</v>
      </c>
      <c r="L46" t="s">
        <v>15</v>
      </c>
      <c r="N46" t="s">
        <v>81</v>
      </c>
      <c r="O46" s="35" t="s">
        <v>1722</v>
      </c>
      <c r="R46" s="4">
        <v>8</v>
      </c>
      <c r="S46" s="10">
        <v>19</v>
      </c>
      <c r="T46" s="4" t="s">
        <v>82</v>
      </c>
      <c r="U46" s="4">
        <v>6</v>
      </c>
      <c r="V46" s="4">
        <v>5</v>
      </c>
      <c r="W46" s="4" t="s">
        <v>83</v>
      </c>
      <c r="X46" t="s">
        <v>15</v>
      </c>
    </row>
    <row r="47" spans="1:24" x14ac:dyDescent="0.25">
      <c r="A47" s="4" t="s">
        <v>128</v>
      </c>
      <c r="B47" s="4">
        <v>1</v>
      </c>
      <c r="C47" s="4">
        <v>52</v>
      </c>
      <c r="D47">
        <v>-96.784161123000004</v>
      </c>
      <c r="E47">
        <v>32.478955171999999</v>
      </c>
      <c r="K47" s="4" t="s">
        <v>1017</v>
      </c>
    </row>
    <row r="48" spans="1:24" x14ac:dyDescent="0.25">
      <c r="A48" s="4" t="s">
        <v>128</v>
      </c>
      <c r="B48" s="4">
        <v>1</v>
      </c>
      <c r="C48" s="4">
        <v>53</v>
      </c>
      <c r="D48">
        <v>-96.784161136999998</v>
      </c>
      <c r="E48">
        <v>32.478966167000003</v>
      </c>
      <c r="K48" s="4" t="s">
        <v>1017</v>
      </c>
    </row>
    <row r="49" spans="1:24" x14ac:dyDescent="0.25">
      <c r="A49" s="4" t="s">
        <v>128</v>
      </c>
      <c r="B49" s="4">
        <v>1</v>
      </c>
      <c r="C49" s="4">
        <v>54</v>
      </c>
      <c r="D49">
        <v>-96.784161151999996</v>
      </c>
      <c r="E49">
        <v>32.478977162</v>
      </c>
      <c r="K49" s="4" t="s">
        <v>1017</v>
      </c>
    </row>
    <row r="50" spans="1:24" x14ac:dyDescent="0.25">
      <c r="A50" s="4" t="s">
        <v>128</v>
      </c>
      <c r="B50" s="4">
        <v>1</v>
      </c>
      <c r="C50" s="4">
        <v>55</v>
      </c>
      <c r="D50">
        <v>-96.784161166000004</v>
      </c>
      <c r="E50">
        <v>32.478988157000003</v>
      </c>
      <c r="K50" s="4" t="s">
        <v>1017</v>
      </c>
    </row>
    <row r="51" spans="1:24" x14ac:dyDescent="0.25">
      <c r="A51" s="4" t="s">
        <v>128</v>
      </c>
      <c r="B51" s="4">
        <v>2</v>
      </c>
      <c r="C51" s="4">
        <v>2</v>
      </c>
      <c r="D51">
        <v>-96.784106702000003</v>
      </c>
      <c r="E51">
        <v>32.4784012</v>
      </c>
      <c r="F51" t="s">
        <v>1125</v>
      </c>
      <c r="G51" s="12" t="str">
        <f>HYPERLINK(F51,(K51))</f>
        <v>BELL</v>
      </c>
      <c r="H51" t="s">
        <v>15</v>
      </c>
      <c r="J51" s="4" t="s">
        <v>65</v>
      </c>
      <c r="K51" s="4" t="s">
        <v>135</v>
      </c>
      <c r="N51" t="s">
        <v>141</v>
      </c>
      <c r="O51" s="35" t="s">
        <v>125</v>
      </c>
      <c r="R51" s="4">
        <v>5</v>
      </c>
      <c r="S51" s="10">
        <v>2</v>
      </c>
      <c r="T51" s="4" t="s">
        <v>142</v>
      </c>
      <c r="U51" s="4">
        <v>1</v>
      </c>
      <c r="V51" s="4">
        <v>8</v>
      </c>
      <c r="W51" s="4" t="s">
        <v>41</v>
      </c>
    </row>
    <row r="52" spans="1:24" x14ac:dyDescent="0.25">
      <c r="A52" s="4" t="s">
        <v>128</v>
      </c>
      <c r="B52" s="4">
        <v>2</v>
      </c>
      <c r="C52" s="4">
        <v>3</v>
      </c>
      <c r="D52">
        <v>-96.784106702000003</v>
      </c>
      <c r="E52">
        <v>32.4784012</v>
      </c>
      <c r="F52" t="s">
        <v>1125</v>
      </c>
      <c r="G52" s="12" t="str">
        <f>HYPERLINK(F52,(K52))</f>
        <v>BELL</v>
      </c>
      <c r="H52" t="s">
        <v>15</v>
      </c>
      <c r="J52" s="4" t="s">
        <v>65</v>
      </c>
      <c r="K52" s="4" t="s">
        <v>135</v>
      </c>
      <c r="L52" t="s">
        <v>15</v>
      </c>
      <c r="N52" t="s">
        <v>138</v>
      </c>
      <c r="R52" s="4">
        <v>7</v>
      </c>
      <c r="S52" s="10">
        <v>21</v>
      </c>
      <c r="T52" s="4" t="s">
        <v>139</v>
      </c>
      <c r="U52" s="4">
        <v>1</v>
      </c>
      <c r="V52" s="4">
        <v>22</v>
      </c>
      <c r="W52" s="4" t="s">
        <v>140</v>
      </c>
      <c r="X52" t="s">
        <v>15</v>
      </c>
    </row>
    <row r="53" spans="1:24" x14ac:dyDescent="0.25">
      <c r="A53" s="4" t="s">
        <v>128</v>
      </c>
      <c r="B53" s="4">
        <v>2</v>
      </c>
      <c r="C53" s="4">
        <v>4</v>
      </c>
      <c r="D53">
        <v>-96.784103981000001</v>
      </c>
      <c r="E53">
        <v>32.478420599000003</v>
      </c>
      <c r="F53" t="s">
        <v>1126</v>
      </c>
      <c r="G53" s="12" t="str">
        <f>HYPERLINK(F53,(K53))</f>
        <v>BELL</v>
      </c>
      <c r="H53" t="s">
        <v>15</v>
      </c>
      <c r="J53" s="4" t="s">
        <v>16</v>
      </c>
      <c r="K53" s="4" t="s">
        <v>135</v>
      </c>
      <c r="L53" t="s">
        <v>15</v>
      </c>
      <c r="N53" t="s">
        <v>125</v>
      </c>
      <c r="O53" s="35" t="s">
        <v>136</v>
      </c>
      <c r="R53" s="4">
        <v>0</v>
      </c>
      <c r="S53" s="10">
        <v>0</v>
      </c>
      <c r="T53" s="4" t="s">
        <v>115</v>
      </c>
      <c r="U53" s="4">
        <v>0</v>
      </c>
      <c r="V53" s="4">
        <v>0</v>
      </c>
      <c r="W53" s="4" t="s">
        <v>137</v>
      </c>
      <c r="X53" t="s">
        <v>15</v>
      </c>
    </row>
    <row r="54" spans="1:24" x14ac:dyDescent="0.25">
      <c r="A54" s="4" t="s">
        <v>128</v>
      </c>
      <c r="B54" s="4">
        <v>2</v>
      </c>
      <c r="C54" s="4">
        <v>5</v>
      </c>
      <c r="D54">
        <v>-96.784111783</v>
      </c>
      <c r="E54">
        <v>32.478435265000002</v>
      </c>
      <c r="K54" s="4" t="s">
        <v>1017</v>
      </c>
    </row>
    <row r="55" spans="1:24" x14ac:dyDescent="0.25">
      <c r="A55" s="4" t="s">
        <v>128</v>
      </c>
      <c r="B55" s="4">
        <v>2</v>
      </c>
      <c r="C55" s="4">
        <v>6</v>
      </c>
      <c r="D55">
        <v>-96.784111796999994</v>
      </c>
      <c r="E55">
        <v>32.478446259999998</v>
      </c>
      <c r="K55" s="4" t="s">
        <v>1017</v>
      </c>
    </row>
    <row r="56" spans="1:24" x14ac:dyDescent="0.25">
      <c r="A56" s="4" t="s">
        <v>128</v>
      </c>
      <c r="B56" s="4">
        <v>2</v>
      </c>
      <c r="C56" s="4">
        <v>7</v>
      </c>
      <c r="D56">
        <v>-96.784111812000006</v>
      </c>
      <c r="E56">
        <v>32.478457255000002</v>
      </c>
      <c r="K56" s="4" t="s">
        <v>1017</v>
      </c>
    </row>
    <row r="57" spans="1:24" x14ac:dyDescent="0.25">
      <c r="A57" s="4" t="s">
        <v>128</v>
      </c>
      <c r="B57" s="4">
        <v>2</v>
      </c>
      <c r="C57" s="4">
        <v>8</v>
      </c>
      <c r="D57">
        <v>-96.784111826</v>
      </c>
      <c r="E57">
        <v>32.478468249999999</v>
      </c>
      <c r="K57" s="4" t="s">
        <v>1017</v>
      </c>
    </row>
    <row r="58" spans="1:24" x14ac:dyDescent="0.25">
      <c r="A58" s="4" t="s">
        <v>128</v>
      </c>
      <c r="B58" s="4">
        <v>2</v>
      </c>
      <c r="C58" s="4">
        <v>9</v>
      </c>
      <c r="D58">
        <v>-96.784111840999998</v>
      </c>
      <c r="E58">
        <v>32.478479245000003</v>
      </c>
      <c r="K58" s="4" t="s">
        <v>1017</v>
      </c>
    </row>
    <row r="59" spans="1:24" x14ac:dyDescent="0.25">
      <c r="A59" s="4" t="s">
        <v>128</v>
      </c>
      <c r="B59" s="4">
        <v>2</v>
      </c>
      <c r="C59" s="4">
        <v>10</v>
      </c>
      <c r="D59">
        <v>-96.784111855999996</v>
      </c>
      <c r="E59">
        <v>32.478490239999999</v>
      </c>
      <c r="K59" s="4" t="s">
        <v>1017</v>
      </c>
    </row>
    <row r="60" spans="1:24" x14ac:dyDescent="0.25">
      <c r="A60" s="4" t="s">
        <v>128</v>
      </c>
      <c r="B60" s="4">
        <v>2</v>
      </c>
      <c r="C60" s="4">
        <v>11</v>
      </c>
      <c r="D60">
        <v>-96.784111870000004</v>
      </c>
      <c r="E60">
        <v>32.478501235000003</v>
      </c>
      <c r="K60" s="4" t="s">
        <v>1017</v>
      </c>
    </row>
    <row r="61" spans="1:24" x14ac:dyDescent="0.25">
      <c r="A61" s="4" t="s">
        <v>128</v>
      </c>
      <c r="B61" s="4">
        <v>2</v>
      </c>
      <c r="C61" s="4">
        <v>12</v>
      </c>
      <c r="D61">
        <v>-96.784111885000002</v>
      </c>
      <c r="E61">
        <v>32.47851223</v>
      </c>
      <c r="K61" s="4" t="s">
        <v>1017</v>
      </c>
    </row>
    <row r="62" spans="1:24" x14ac:dyDescent="0.25">
      <c r="A62" s="4" t="s">
        <v>128</v>
      </c>
      <c r="B62" s="4">
        <v>2</v>
      </c>
      <c r="C62" s="4">
        <v>13</v>
      </c>
      <c r="D62">
        <v>-96.784111898999996</v>
      </c>
      <c r="E62">
        <v>32.478523225000004</v>
      </c>
      <c r="K62" s="4" t="s">
        <v>1017</v>
      </c>
    </row>
    <row r="63" spans="1:24" x14ac:dyDescent="0.25">
      <c r="A63" s="4" t="s">
        <v>128</v>
      </c>
      <c r="B63" s="4">
        <v>2</v>
      </c>
      <c r="C63" s="4">
        <v>14</v>
      </c>
      <c r="D63">
        <v>-96.784111913999993</v>
      </c>
      <c r="E63">
        <v>32.47853422</v>
      </c>
      <c r="K63" s="4" t="s">
        <v>1017</v>
      </c>
    </row>
    <row r="64" spans="1:24" x14ac:dyDescent="0.25">
      <c r="A64" s="4" t="s">
        <v>128</v>
      </c>
      <c r="B64" s="4">
        <v>2</v>
      </c>
      <c r="C64" s="4">
        <v>15</v>
      </c>
      <c r="D64">
        <v>-96.784111928000002</v>
      </c>
      <c r="E64">
        <v>32.478545214999997</v>
      </c>
      <c r="K64" s="4" t="s">
        <v>1017</v>
      </c>
    </row>
    <row r="65" spans="1:24" x14ac:dyDescent="0.25">
      <c r="A65" s="4" t="s">
        <v>128</v>
      </c>
      <c r="B65" s="4">
        <v>2</v>
      </c>
      <c r="C65" s="4">
        <v>16</v>
      </c>
      <c r="D65">
        <v>-96.784111942999999</v>
      </c>
      <c r="E65">
        <v>32.478556210000001</v>
      </c>
      <c r="K65" s="4" t="s">
        <v>1017</v>
      </c>
    </row>
    <row r="66" spans="1:24" x14ac:dyDescent="0.25">
      <c r="A66" s="4" t="s">
        <v>128</v>
      </c>
      <c r="B66" s="4">
        <v>2</v>
      </c>
      <c r="C66" s="4">
        <v>17</v>
      </c>
      <c r="D66">
        <v>-96.784111956999993</v>
      </c>
      <c r="E66">
        <v>32.478567204999997</v>
      </c>
      <c r="K66" s="4" t="s">
        <v>1017</v>
      </c>
    </row>
    <row r="67" spans="1:24" x14ac:dyDescent="0.25">
      <c r="A67" s="4" t="s">
        <v>128</v>
      </c>
      <c r="B67" s="4">
        <v>2</v>
      </c>
      <c r="C67" s="4">
        <v>18</v>
      </c>
      <c r="D67">
        <v>-96.784111972000005</v>
      </c>
      <c r="E67">
        <v>32.478578200000001</v>
      </c>
      <c r="K67" s="4" t="s">
        <v>1017</v>
      </c>
    </row>
    <row r="68" spans="1:24" x14ac:dyDescent="0.25">
      <c r="A68" s="4" t="s">
        <v>128</v>
      </c>
      <c r="B68" s="4">
        <v>2</v>
      </c>
      <c r="C68" s="4">
        <v>19</v>
      </c>
      <c r="D68">
        <v>-96.784111985999999</v>
      </c>
      <c r="E68">
        <v>32.478589194999998</v>
      </c>
      <c r="K68" s="4" t="s">
        <v>1017</v>
      </c>
    </row>
    <row r="69" spans="1:24" x14ac:dyDescent="0.25">
      <c r="A69" s="4" t="s">
        <v>128</v>
      </c>
      <c r="B69" s="4">
        <v>2</v>
      </c>
      <c r="C69" s="4">
        <v>20</v>
      </c>
      <c r="D69">
        <v>-96.784112000999997</v>
      </c>
      <c r="E69">
        <v>32.478600190000002</v>
      </c>
      <c r="K69" s="4" t="s">
        <v>1017</v>
      </c>
    </row>
    <row r="70" spans="1:24" x14ac:dyDescent="0.25">
      <c r="A70" s="4" t="s">
        <v>128</v>
      </c>
      <c r="B70" s="4">
        <v>2</v>
      </c>
      <c r="C70" s="4">
        <v>21</v>
      </c>
      <c r="D70">
        <v>-96.784112015000005</v>
      </c>
      <c r="E70">
        <v>32.478611184999998</v>
      </c>
      <c r="K70" s="4" t="s">
        <v>1017</v>
      </c>
    </row>
    <row r="71" spans="1:24" x14ac:dyDescent="0.25">
      <c r="A71" s="4" t="s">
        <v>128</v>
      </c>
      <c r="B71" s="4">
        <v>2</v>
      </c>
      <c r="C71" s="4">
        <v>22</v>
      </c>
      <c r="D71">
        <v>-96.784112030000003</v>
      </c>
      <c r="E71">
        <v>32.478622180000002</v>
      </c>
      <c r="K71" s="4" t="s">
        <v>1017</v>
      </c>
    </row>
    <row r="72" spans="1:24" x14ac:dyDescent="0.25">
      <c r="A72" s="4" t="s">
        <v>128</v>
      </c>
      <c r="B72" s="4">
        <v>2</v>
      </c>
      <c r="C72" s="4">
        <v>23</v>
      </c>
      <c r="D72">
        <v>-96.784112043999997</v>
      </c>
      <c r="E72">
        <v>32.478633176000002</v>
      </c>
      <c r="K72" s="4" t="s">
        <v>1017</v>
      </c>
    </row>
    <row r="73" spans="1:24" x14ac:dyDescent="0.25">
      <c r="A73" s="4" t="s">
        <v>128</v>
      </c>
      <c r="B73" s="4">
        <v>2</v>
      </c>
      <c r="C73" s="4">
        <v>25</v>
      </c>
      <c r="D73">
        <v>-96.784095742999995</v>
      </c>
      <c r="E73">
        <v>32.478647344000002</v>
      </c>
      <c r="F73" t="s">
        <v>1127</v>
      </c>
      <c r="G73" s="12" t="str">
        <f>HYPERLINK(F73,(K73))</f>
        <v>FARRAR</v>
      </c>
      <c r="H73" t="s">
        <v>15</v>
      </c>
      <c r="J73" s="4" t="s">
        <v>16</v>
      </c>
      <c r="K73" s="4" t="s">
        <v>121</v>
      </c>
      <c r="L73" t="s">
        <v>15</v>
      </c>
      <c r="N73" t="s">
        <v>131</v>
      </c>
      <c r="O73" s="35" t="s">
        <v>132</v>
      </c>
      <c r="R73" s="4">
        <v>0</v>
      </c>
      <c r="S73" s="10">
        <v>0</v>
      </c>
      <c r="T73" s="4" t="s">
        <v>133</v>
      </c>
      <c r="U73" s="4">
        <v>0</v>
      </c>
      <c r="V73" s="4">
        <v>0</v>
      </c>
      <c r="W73" s="4" t="s">
        <v>134</v>
      </c>
      <c r="X73" t="s">
        <v>15</v>
      </c>
    </row>
    <row r="74" spans="1:24" x14ac:dyDescent="0.25">
      <c r="A74" s="4" t="s">
        <v>128</v>
      </c>
      <c r="B74" s="4">
        <v>2</v>
      </c>
      <c r="C74" s="4">
        <v>26</v>
      </c>
      <c r="D74">
        <v>-96.784100401000003</v>
      </c>
      <c r="E74">
        <v>32.478657423999998</v>
      </c>
      <c r="F74" t="s">
        <v>1128</v>
      </c>
      <c r="G74" s="12" t="str">
        <f>HYPERLINK(F74,(K74))</f>
        <v>FARRAR</v>
      </c>
      <c r="H74" t="s">
        <v>15</v>
      </c>
      <c r="J74" s="4" t="s">
        <v>16</v>
      </c>
      <c r="K74" s="4" t="s">
        <v>121</v>
      </c>
      <c r="L74" t="s">
        <v>15</v>
      </c>
      <c r="N74" t="s">
        <v>127</v>
      </c>
      <c r="O74" s="35" t="s">
        <v>128</v>
      </c>
      <c r="R74" s="4">
        <v>6</v>
      </c>
      <c r="S74" s="10">
        <v>12</v>
      </c>
      <c r="T74" s="4" t="s">
        <v>129</v>
      </c>
      <c r="U74" s="4">
        <v>5</v>
      </c>
      <c r="V74" s="4">
        <v>31</v>
      </c>
      <c r="W74" s="4" t="s">
        <v>130</v>
      </c>
      <c r="X74" t="s">
        <v>15</v>
      </c>
    </row>
    <row r="75" spans="1:24" x14ac:dyDescent="0.25">
      <c r="A75" s="4" t="s">
        <v>128</v>
      </c>
      <c r="B75" s="4">
        <v>2</v>
      </c>
      <c r="C75" s="4">
        <v>27</v>
      </c>
      <c r="D75">
        <v>-96.784112094999998</v>
      </c>
      <c r="E75">
        <v>32.478671626999997</v>
      </c>
      <c r="K75" s="4" t="s">
        <v>1017</v>
      </c>
    </row>
    <row r="76" spans="1:24" x14ac:dyDescent="0.25">
      <c r="A76" s="4" t="s">
        <v>128</v>
      </c>
      <c r="B76" s="4">
        <v>2</v>
      </c>
      <c r="C76" s="4">
        <v>28</v>
      </c>
      <c r="D76">
        <v>-96.784106003999995</v>
      </c>
      <c r="E76">
        <v>32.478691122999997</v>
      </c>
      <c r="F76" t="s">
        <v>1129</v>
      </c>
      <c r="G76" s="12" t="str">
        <f>HYPERLINK(F76,(K76))</f>
        <v>FARRAR</v>
      </c>
      <c r="H76" t="s">
        <v>15</v>
      </c>
      <c r="J76" s="4" t="s">
        <v>65</v>
      </c>
      <c r="K76" s="4" t="s">
        <v>121</v>
      </c>
      <c r="N76" t="s">
        <v>33</v>
      </c>
      <c r="O76" s="35" t="s">
        <v>125</v>
      </c>
      <c r="R76" s="4">
        <v>6</v>
      </c>
      <c r="S76" s="10">
        <v>10</v>
      </c>
      <c r="T76" s="4" t="s">
        <v>126</v>
      </c>
      <c r="U76" s="4">
        <v>11</v>
      </c>
      <c r="V76" s="4">
        <v>26</v>
      </c>
      <c r="W76" s="4" t="s">
        <v>124</v>
      </c>
    </row>
    <row r="77" spans="1:24" x14ac:dyDescent="0.25">
      <c r="A77" s="4" t="s">
        <v>128</v>
      </c>
      <c r="B77" s="4">
        <v>2</v>
      </c>
      <c r="C77" s="4">
        <v>29</v>
      </c>
      <c r="D77">
        <v>-96.784106003999995</v>
      </c>
      <c r="E77">
        <v>32.478691122999997</v>
      </c>
      <c r="F77" t="s">
        <v>1129</v>
      </c>
      <c r="G77" s="12" t="str">
        <f>HYPERLINK(F77,(K77))</f>
        <v>FARRAR</v>
      </c>
      <c r="H77" t="s">
        <v>15</v>
      </c>
      <c r="J77" s="4" t="s">
        <v>65</v>
      </c>
      <c r="K77" s="4" t="s">
        <v>121</v>
      </c>
      <c r="L77" t="s">
        <v>15</v>
      </c>
      <c r="N77" t="s">
        <v>122</v>
      </c>
      <c r="O77" s="35" t="s">
        <v>123</v>
      </c>
      <c r="R77" s="4">
        <v>8</v>
      </c>
      <c r="S77" s="10">
        <v>3</v>
      </c>
      <c r="T77" s="4" t="s">
        <v>124</v>
      </c>
      <c r="U77" s="4">
        <v>8</v>
      </c>
      <c r="V77" s="4">
        <v>20</v>
      </c>
      <c r="W77" s="4" t="s">
        <v>124</v>
      </c>
      <c r="X77" t="s">
        <v>15</v>
      </c>
    </row>
    <row r="78" spans="1:24" x14ac:dyDescent="0.25">
      <c r="A78" s="4" t="s">
        <v>128</v>
      </c>
      <c r="B78" s="4">
        <v>2</v>
      </c>
      <c r="C78" s="4">
        <v>30</v>
      </c>
      <c r="D78">
        <v>-96.784112145999998</v>
      </c>
      <c r="E78">
        <v>32.478710141000001</v>
      </c>
      <c r="K78" s="4" t="s">
        <v>1017</v>
      </c>
    </row>
    <row r="79" spans="1:24" x14ac:dyDescent="0.25">
      <c r="A79" s="4" t="s">
        <v>128</v>
      </c>
      <c r="B79" s="4">
        <v>2</v>
      </c>
      <c r="C79" s="4">
        <v>31</v>
      </c>
      <c r="D79">
        <v>-96.784107609000003</v>
      </c>
      <c r="E79">
        <v>32.478726659000003</v>
      </c>
      <c r="F79" t="s">
        <v>1130</v>
      </c>
      <c r="G79" s="12" t="str">
        <f>HYPERLINK(F79,(K79))</f>
        <v>MARTIN</v>
      </c>
      <c r="H79" t="s">
        <v>15</v>
      </c>
      <c r="J79" s="4" t="s">
        <v>16</v>
      </c>
      <c r="K79" s="4" t="s">
        <v>117</v>
      </c>
      <c r="L79" t="s">
        <v>15</v>
      </c>
      <c r="N79" t="s">
        <v>118</v>
      </c>
      <c r="O79" s="35" t="s">
        <v>119</v>
      </c>
      <c r="R79" s="4">
        <v>3</v>
      </c>
      <c r="S79" s="10">
        <v>18</v>
      </c>
      <c r="T79" s="4" t="s">
        <v>113</v>
      </c>
      <c r="U79" s="4">
        <v>9</v>
      </c>
      <c r="V79" s="4">
        <v>20</v>
      </c>
      <c r="W79" s="4" t="s">
        <v>120</v>
      </c>
      <c r="X79" t="s">
        <v>15</v>
      </c>
    </row>
    <row r="80" spans="1:24" x14ac:dyDescent="0.25">
      <c r="A80" s="4" t="s">
        <v>128</v>
      </c>
      <c r="B80" s="4">
        <v>2</v>
      </c>
      <c r="C80" s="4">
        <v>33</v>
      </c>
      <c r="D80">
        <v>-96.784112190000002</v>
      </c>
      <c r="E80">
        <v>32.478743125999998</v>
      </c>
      <c r="K80" s="4" t="s">
        <v>1017</v>
      </c>
    </row>
    <row r="81" spans="1:24" x14ac:dyDescent="0.25">
      <c r="A81" s="4" t="s">
        <v>128</v>
      </c>
      <c r="B81" s="4">
        <v>2</v>
      </c>
      <c r="C81" s="4">
        <v>34</v>
      </c>
      <c r="D81">
        <v>-96.784112203999996</v>
      </c>
      <c r="E81">
        <v>32.478754121000001</v>
      </c>
      <c r="K81" s="4" t="s">
        <v>1017</v>
      </c>
    </row>
    <row r="82" spans="1:24" x14ac:dyDescent="0.25">
      <c r="A82" s="4" t="s">
        <v>128</v>
      </c>
      <c r="B82" s="4">
        <v>2</v>
      </c>
      <c r="C82" s="4">
        <v>35</v>
      </c>
      <c r="D82">
        <v>-96.784112218999994</v>
      </c>
      <c r="E82">
        <v>32.478765115999998</v>
      </c>
      <c r="K82" s="4" t="s">
        <v>1017</v>
      </c>
    </row>
    <row r="83" spans="1:24" x14ac:dyDescent="0.25">
      <c r="A83" s="4" t="s">
        <v>128</v>
      </c>
      <c r="B83" s="4">
        <v>2</v>
      </c>
      <c r="C83" s="4">
        <v>36</v>
      </c>
      <c r="D83">
        <v>-96.784112233000002</v>
      </c>
      <c r="E83">
        <v>32.478776111000002</v>
      </c>
      <c r="K83" s="4" t="s">
        <v>1017</v>
      </c>
    </row>
    <row r="84" spans="1:24" x14ac:dyDescent="0.25">
      <c r="A84" s="4" t="s">
        <v>128</v>
      </c>
      <c r="B84" s="4">
        <v>2</v>
      </c>
      <c r="C84" s="4">
        <v>37</v>
      </c>
      <c r="D84">
        <v>-96.784112248</v>
      </c>
      <c r="E84">
        <v>32.478787105999999</v>
      </c>
      <c r="K84" s="4" t="s">
        <v>1017</v>
      </c>
    </row>
    <row r="85" spans="1:24" x14ac:dyDescent="0.25">
      <c r="A85" s="4" t="s">
        <v>128</v>
      </c>
      <c r="B85" s="4">
        <v>2</v>
      </c>
      <c r="C85" s="4">
        <v>38</v>
      </c>
      <c r="D85">
        <v>-96.784109854999997</v>
      </c>
      <c r="E85">
        <v>32.478801091999998</v>
      </c>
      <c r="F85" t="s">
        <v>1131</v>
      </c>
      <c r="G85" s="12" t="str">
        <f>HYPERLINK(F85,(K85))</f>
        <v>HINKLE</v>
      </c>
      <c r="H85" t="s">
        <v>15</v>
      </c>
      <c r="J85" s="4" t="s">
        <v>16</v>
      </c>
      <c r="K85" s="4" t="s">
        <v>111</v>
      </c>
      <c r="L85" t="s">
        <v>15</v>
      </c>
      <c r="N85" t="s">
        <v>114</v>
      </c>
      <c r="O85" s="35" t="s">
        <v>96</v>
      </c>
      <c r="R85" s="4">
        <v>4</v>
      </c>
      <c r="S85" s="10">
        <v>18</v>
      </c>
      <c r="T85" s="4" t="s">
        <v>115</v>
      </c>
      <c r="U85" s="4">
        <v>2</v>
      </c>
      <c r="V85" s="4">
        <v>28</v>
      </c>
      <c r="W85" s="4" t="s">
        <v>116</v>
      </c>
      <c r="X85" t="s">
        <v>15</v>
      </c>
    </row>
    <row r="86" spans="1:24" x14ac:dyDescent="0.25">
      <c r="A86" s="4" t="s">
        <v>128</v>
      </c>
      <c r="B86" s="4">
        <v>2</v>
      </c>
      <c r="C86" s="4">
        <v>39</v>
      </c>
      <c r="D86">
        <v>-96.784110948000006</v>
      </c>
      <c r="E86">
        <v>32.478813578999997</v>
      </c>
      <c r="F86" t="s">
        <v>1132</v>
      </c>
      <c r="G86" s="12" t="str">
        <f>HYPERLINK(F86,(K86))</f>
        <v>HINKLE</v>
      </c>
      <c r="H86" t="s">
        <v>15</v>
      </c>
      <c r="J86" s="4" t="s">
        <v>16</v>
      </c>
      <c r="K86" s="4" t="s">
        <v>111</v>
      </c>
      <c r="L86" t="s">
        <v>15</v>
      </c>
      <c r="N86" t="s">
        <v>112</v>
      </c>
      <c r="R86" s="4">
        <v>1</v>
      </c>
      <c r="S86" s="10">
        <v>24</v>
      </c>
      <c r="T86" s="4" t="s">
        <v>113</v>
      </c>
      <c r="U86" s="4">
        <v>2</v>
      </c>
      <c r="V86" s="4">
        <v>1</v>
      </c>
      <c r="W86" s="4" t="s">
        <v>110</v>
      </c>
      <c r="X86" t="s">
        <v>15</v>
      </c>
    </row>
    <row r="87" spans="1:24" x14ac:dyDescent="0.25">
      <c r="A87" s="4" t="s">
        <v>128</v>
      </c>
      <c r="B87" s="4">
        <v>2</v>
      </c>
      <c r="C87" s="4">
        <v>41</v>
      </c>
      <c r="D87">
        <v>-96.784112305999997</v>
      </c>
      <c r="E87">
        <v>32.478831086</v>
      </c>
      <c r="K87" s="4" t="s">
        <v>1017</v>
      </c>
    </row>
    <row r="88" spans="1:24" x14ac:dyDescent="0.25">
      <c r="A88" s="4" t="s">
        <v>128</v>
      </c>
      <c r="B88" s="4">
        <v>2</v>
      </c>
      <c r="C88" s="4">
        <v>42</v>
      </c>
      <c r="D88">
        <v>-96.784112320000006</v>
      </c>
      <c r="E88">
        <v>32.478842081000003</v>
      </c>
      <c r="K88" s="4" t="s">
        <v>1017</v>
      </c>
    </row>
    <row r="89" spans="1:24" x14ac:dyDescent="0.25">
      <c r="A89" s="4" t="s">
        <v>128</v>
      </c>
      <c r="B89" s="4">
        <v>2</v>
      </c>
      <c r="C89" s="4">
        <v>43</v>
      </c>
      <c r="D89">
        <v>-96.784112335000003</v>
      </c>
      <c r="E89">
        <v>32.478853076</v>
      </c>
      <c r="K89" s="4" t="s">
        <v>1017</v>
      </c>
    </row>
    <row r="90" spans="1:24" x14ac:dyDescent="0.25">
      <c r="A90" s="4" t="s">
        <v>128</v>
      </c>
      <c r="B90" s="4">
        <v>2</v>
      </c>
      <c r="C90" s="4">
        <v>44</v>
      </c>
      <c r="D90">
        <v>-96.784110493</v>
      </c>
      <c r="E90">
        <v>32.478869865999997</v>
      </c>
      <c r="F90" t="s">
        <v>1133</v>
      </c>
      <c r="G90" s="12" t="str">
        <f>HYPERLINK(F90,(K90))</f>
        <v>MURRAY</v>
      </c>
      <c r="H90" t="s">
        <v>15</v>
      </c>
      <c r="J90" s="4" t="s">
        <v>65</v>
      </c>
      <c r="K90" s="4" t="s">
        <v>102</v>
      </c>
      <c r="N90" t="s">
        <v>107</v>
      </c>
      <c r="O90" s="35" t="s">
        <v>108</v>
      </c>
      <c r="R90" s="4">
        <v>3</v>
      </c>
      <c r="S90" s="10">
        <v>17</v>
      </c>
      <c r="T90" s="4" t="s">
        <v>26</v>
      </c>
      <c r="U90" s="4">
        <v>8</v>
      </c>
      <c r="V90" s="4">
        <v>13</v>
      </c>
      <c r="W90" s="4" t="s">
        <v>109</v>
      </c>
    </row>
    <row r="91" spans="1:24" x14ac:dyDescent="0.25">
      <c r="A91" s="4" t="s">
        <v>128</v>
      </c>
      <c r="B91" s="4">
        <v>2</v>
      </c>
      <c r="C91" s="4">
        <v>45</v>
      </c>
      <c r="D91">
        <v>-96.784110493</v>
      </c>
      <c r="E91">
        <v>32.478869865999997</v>
      </c>
      <c r="F91" t="s">
        <v>1133</v>
      </c>
      <c r="G91" s="12" t="str">
        <f>HYPERLINK(F91,(K91))</f>
        <v>MURRAY</v>
      </c>
      <c r="H91" t="s">
        <v>15</v>
      </c>
      <c r="J91" s="4" t="s">
        <v>65</v>
      </c>
      <c r="K91" s="4" t="s">
        <v>102</v>
      </c>
      <c r="L91" t="s">
        <v>20</v>
      </c>
      <c r="N91" t="s">
        <v>103</v>
      </c>
      <c r="P91" s="35" t="s">
        <v>104</v>
      </c>
      <c r="R91" s="4">
        <v>6</v>
      </c>
      <c r="S91" s="10">
        <v>19</v>
      </c>
      <c r="T91" s="4" t="s">
        <v>105</v>
      </c>
      <c r="U91" s="4">
        <v>1</v>
      </c>
      <c r="V91" s="4">
        <v>13</v>
      </c>
      <c r="W91" s="4" t="s">
        <v>106</v>
      </c>
      <c r="X91" t="s">
        <v>15</v>
      </c>
    </row>
    <row r="92" spans="1:24" x14ac:dyDescent="0.25">
      <c r="A92" s="4" t="s">
        <v>128</v>
      </c>
      <c r="B92" s="4">
        <v>2</v>
      </c>
      <c r="C92" s="4">
        <v>46</v>
      </c>
      <c r="D92">
        <v>-96.784112308000005</v>
      </c>
      <c r="E92">
        <v>32.478884276000002</v>
      </c>
      <c r="F92" t="s">
        <v>1134</v>
      </c>
      <c r="G92" s="12" t="str">
        <f>HYPERLINK(F92,(K92))</f>
        <v>MORGAN</v>
      </c>
      <c r="H92" t="s">
        <v>15</v>
      </c>
      <c r="J92" s="4" t="s">
        <v>16</v>
      </c>
      <c r="K92" s="4" t="s">
        <v>98</v>
      </c>
      <c r="L92" t="s">
        <v>20</v>
      </c>
      <c r="N92" t="s">
        <v>99</v>
      </c>
      <c r="P92" s="35" t="s">
        <v>100</v>
      </c>
      <c r="R92" s="4">
        <v>4</v>
      </c>
      <c r="S92" s="10">
        <v>25</v>
      </c>
      <c r="T92" s="4" t="s">
        <v>101</v>
      </c>
      <c r="U92" s="4">
        <v>2</v>
      </c>
      <c r="V92" s="4">
        <v>8</v>
      </c>
      <c r="W92" s="4" t="s">
        <v>74</v>
      </c>
      <c r="X92" t="s">
        <v>15</v>
      </c>
    </row>
    <row r="93" spans="1:24" x14ac:dyDescent="0.25">
      <c r="A93" s="4" t="s">
        <v>128</v>
      </c>
      <c r="B93" s="4">
        <v>2</v>
      </c>
      <c r="C93" s="4">
        <v>48</v>
      </c>
      <c r="D93">
        <v>-96.784110294000001</v>
      </c>
      <c r="E93">
        <v>32.478900371000002</v>
      </c>
      <c r="F93" t="s">
        <v>1135</v>
      </c>
      <c r="G93" s="12" t="str">
        <f>HYPERLINK(F93,(K93))</f>
        <v>GREENE</v>
      </c>
      <c r="H93" t="s">
        <v>15</v>
      </c>
      <c r="J93" s="4" t="s">
        <v>16</v>
      </c>
      <c r="K93" s="4" t="s">
        <v>229</v>
      </c>
      <c r="L93" t="s">
        <v>15</v>
      </c>
      <c r="N93" t="s">
        <v>177</v>
      </c>
      <c r="O93" s="35" t="s">
        <v>125</v>
      </c>
      <c r="R93" s="4">
        <v>12</v>
      </c>
      <c r="S93" s="10">
        <v>28</v>
      </c>
      <c r="T93" s="4" t="s">
        <v>230</v>
      </c>
      <c r="U93" s="4">
        <v>7</v>
      </c>
      <c r="V93" s="4">
        <v>5</v>
      </c>
      <c r="W93" s="4" t="s">
        <v>175</v>
      </c>
      <c r="X93" t="s">
        <v>15</v>
      </c>
    </row>
    <row r="94" spans="1:24" x14ac:dyDescent="0.25">
      <c r="A94" s="4" t="s">
        <v>128</v>
      </c>
      <c r="B94" s="4">
        <v>2</v>
      </c>
      <c r="C94" s="4">
        <v>49</v>
      </c>
      <c r="D94">
        <v>-96.784112414000006</v>
      </c>
      <c r="E94">
        <v>32.478912954999998</v>
      </c>
      <c r="K94" s="4" t="s">
        <v>1017</v>
      </c>
    </row>
    <row r="95" spans="1:24" x14ac:dyDescent="0.25">
      <c r="A95" s="4" t="s">
        <v>128</v>
      </c>
      <c r="B95" s="4">
        <v>2</v>
      </c>
      <c r="C95" s="4">
        <v>50</v>
      </c>
      <c r="D95">
        <v>-96.784112429000004</v>
      </c>
      <c r="E95">
        <v>32.478923950000002</v>
      </c>
      <c r="K95" s="4" t="s">
        <v>1017</v>
      </c>
    </row>
    <row r="96" spans="1:24" x14ac:dyDescent="0.25">
      <c r="A96" s="4" t="s">
        <v>128</v>
      </c>
      <c r="B96" s="4">
        <v>2</v>
      </c>
      <c r="C96" s="4">
        <v>51</v>
      </c>
      <c r="D96">
        <v>-96.784118019000005</v>
      </c>
      <c r="E96">
        <v>32.478935645</v>
      </c>
      <c r="F96" t="s">
        <v>1136</v>
      </c>
      <c r="G96" s="12" t="str">
        <f>HYPERLINK(F96,(K96))</f>
        <v>SMITH</v>
      </c>
      <c r="H96" t="s">
        <v>15</v>
      </c>
      <c r="J96" s="4" t="s">
        <v>16</v>
      </c>
      <c r="K96" s="4" t="s">
        <v>94</v>
      </c>
      <c r="L96" t="s">
        <v>15</v>
      </c>
      <c r="N96" t="s">
        <v>95</v>
      </c>
      <c r="O96" s="35" t="s">
        <v>96</v>
      </c>
      <c r="R96" s="4">
        <v>3</v>
      </c>
      <c r="S96" s="10">
        <v>24</v>
      </c>
      <c r="T96" s="4" t="s">
        <v>97</v>
      </c>
      <c r="U96" s="4">
        <v>12</v>
      </c>
      <c r="V96" s="4">
        <v>28</v>
      </c>
      <c r="W96" s="4" t="s">
        <v>25</v>
      </c>
      <c r="X96" t="s">
        <v>15</v>
      </c>
    </row>
    <row r="97" spans="1:24" x14ac:dyDescent="0.25">
      <c r="A97" s="4" t="s">
        <v>128</v>
      </c>
      <c r="B97" s="4">
        <v>2</v>
      </c>
      <c r="C97" s="4">
        <v>52</v>
      </c>
      <c r="D97">
        <v>-96.784112457999996</v>
      </c>
      <c r="E97">
        <v>32.478946581000002</v>
      </c>
      <c r="K97" s="4" t="s">
        <v>1017</v>
      </c>
    </row>
    <row r="98" spans="1:24" x14ac:dyDescent="0.25">
      <c r="A98" s="4" t="s">
        <v>128</v>
      </c>
      <c r="B98" s="4">
        <v>2</v>
      </c>
      <c r="C98" s="4">
        <v>53</v>
      </c>
      <c r="D98">
        <v>-96.784112472999993</v>
      </c>
      <c r="E98">
        <v>32.478957575999999</v>
      </c>
      <c r="K98" s="4" t="s">
        <v>1017</v>
      </c>
    </row>
    <row r="99" spans="1:24" x14ac:dyDescent="0.25">
      <c r="A99" s="4" t="s">
        <v>128</v>
      </c>
      <c r="B99" s="4">
        <v>2</v>
      </c>
      <c r="C99" s="4">
        <v>54</v>
      </c>
      <c r="D99">
        <v>-96.784112487000002</v>
      </c>
      <c r="E99">
        <v>32.478968571000003</v>
      </c>
      <c r="K99" s="4" t="s">
        <v>1017</v>
      </c>
    </row>
    <row r="100" spans="1:24" x14ac:dyDescent="0.25">
      <c r="A100" s="4" t="s">
        <v>128</v>
      </c>
      <c r="B100" s="4">
        <v>2</v>
      </c>
      <c r="C100" s="4">
        <v>55</v>
      </c>
      <c r="D100">
        <v>-96.784112501999999</v>
      </c>
      <c r="E100">
        <v>32.478979566</v>
      </c>
      <c r="K100" s="4" t="s">
        <v>1017</v>
      </c>
    </row>
    <row r="101" spans="1:24" x14ac:dyDescent="0.25">
      <c r="A101" s="4" t="s">
        <v>128</v>
      </c>
      <c r="B101" s="4">
        <v>2</v>
      </c>
      <c r="C101" s="4">
        <v>56</v>
      </c>
      <c r="D101">
        <v>-96.784120075000004</v>
      </c>
      <c r="E101">
        <v>32.478990758999998</v>
      </c>
      <c r="F101" t="s">
        <v>1137</v>
      </c>
      <c r="G101" s="12" t="str">
        <f>HYPERLINK(F101,(K101))</f>
        <v>HOLCOMB</v>
      </c>
      <c r="H101" t="s">
        <v>15</v>
      </c>
      <c r="J101" s="4" t="s">
        <v>16</v>
      </c>
      <c r="K101" s="4" t="s">
        <v>86</v>
      </c>
      <c r="L101" t="s">
        <v>15</v>
      </c>
      <c r="N101" t="s">
        <v>90</v>
      </c>
      <c r="O101" s="35" t="s">
        <v>91</v>
      </c>
      <c r="R101" s="4">
        <v>7</v>
      </c>
      <c r="S101" s="10">
        <v>22</v>
      </c>
      <c r="T101" s="4" t="s">
        <v>92</v>
      </c>
      <c r="U101" s="4">
        <v>1</v>
      </c>
      <c r="V101" s="4">
        <v>4</v>
      </c>
      <c r="W101" s="4" t="s">
        <v>93</v>
      </c>
      <c r="X101" t="s">
        <v>15</v>
      </c>
    </row>
    <row r="102" spans="1:24" x14ac:dyDescent="0.25">
      <c r="A102" s="4" t="s">
        <v>128</v>
      </c>
      <c r="B102" s="4">
        <v>2</v>
      </c>
      <c r="C102" s="4">
        <v>57</v>
      </c>
      <c r="D102">
        <v>-96.784121862000006</v>
      </c>
      <c r="E102">
        <v>32.479001769</v>
      </c>
      <c r="F102" t="s">
        <v>1138</v>
      </c>
      <c r="G102" s="12" t="str">
        <f>HYPERLINK(F102,(K102))</f>
        <v>HOLCOMB</v>
      </c>
      <c r="H102" t="s">
        <v>15</v>
      </c>
      <c r="J102" s="4" t="s">
        <v>16</v>
      </c>
      <c r="K102" s="4" t="s">
        <v>86</v>
      </c>
      <c r="L102" t="s">
        <v>15</v>
      </c>
      <c r="N102" t="s">
        <v>87</v>
      </c>
      <c r="R102" s="4">
        <v>10</v>
      </c>
      <c r="S102" s="10">
        <v>23</v>
      </c>
      <c r="T102" s="4" t="s">
        <v>88</v>
      </c>
      <c r="U102" s="4">
        <v>7</v>
      </c>
      <c r="V102" s="4">
        <v>29</v>
      </c>
      <c r="W102" s="4" t="s">
        <v>89</v>
      </c>
      <c r="X102" t="s">
        <v>15</v>
      </c>
    </row>
    <row r="103" spans="1:24" x14ac:dyDescent="0.25">
      <c r="A103" s="4" t="s">
        <v>128</v>
      </c>
      <c r="B103" s="4">
        <v>2</v>
      </c>
      <c r="C103" s="4">
        <v>58</v>
      </c>
      <c r="D103">
        <v>-96.784112553</v>
      </c>
      <c r="E103">
        <v>32.479018001999997</v>
      </c>
      <c r="K103" s="4" t="s">
        <v>1017</v>
      </c>
    </row>
    <row r="104" spans="1:24" x14ac:dyDescent="0.25">
      <c r="A104" s="4" t="s">
        <v>128</v>
      </c>
      <c r="B104" s="4">
        <v>3</v>
      </c>
      <c r="C104" s="4">
        <v>1</v>
      </c>
      <c r="D104">
        <v>-96.784057649999994</v>
      </c>
      <c r="E104">
        <v>32.478385838999998</v>
      </c>
      <c r="K104" s="4" t="s">
        <v>1017</v>
      </c>
    </row>
    <row r="105" spans="1:24" x14ac:dyDescent="0.25">
      <c r="A105" s="4" t="s">
        <v>128</v>
      </c>
      <c r="B105" s="4">
        <v>3</v>
      </c>
      <c r="C105" s="4">
        <v>2</v>
      </c>
      <c r="D105">
        <v>-96.784057665000006</v>
      </c>
      <c r="E105">
        <v>32.478396834000002</v>
      </c>
      <c r="K105" s="4" t="s">
        <v>1017</v>
      </c>
    </row>
    <row r="106" spans="1:24" x14ac:dyDescent="0.25">
      <c r="A106" s="4" t="s">
        <v>128</v>
      </c>
      <c r="B106" s="4">
        <v>3</v>
      </c>
      <c r="C106" s="4">
        <v>3</v>
      </c>
      <c r="D106">
        <v>-96.784057679</v>
      </c>
      <c r="E106">
        <v>32.478407828999998</v>
      </c>
      <c r="K106" s="4" t="s">
        <v>1017</v>
      </c>
    </row>
    <row r="107" spans="1:24" x14ac:dyDescent="0.25">
      <c r="A107" s="4" t="s">
        <v>128</v>
      </c>
      <c r="B107" s="4">
        <v>3</v>
      </c>
      <c r="C107" s="4">
        <v>4</v>
      </c>
      <c r="D107">
        <v>-96.784057693999998</v>
      </c>
      <c r="E107">
        <v>32.478418824000002</v>
      </c>
      <c r="K107" s="4" t="s">
        <v>1017</v>
      </c>
    </row>
    <row r="108" spans="1:24" x14ac:dyDescent="0.25">
      <c r="A108" s="4" t="s">
        <v>128</v>
      </c>
      <c r="B108" s="4">
        <v>3</v>
      </c>
      <c r="C108" s="4">
        <v>5</v>
      </c>
      <c r="D108">
        <v>-96.784057708000006</v>
      </c>
      <c r="E108">
        <v>32.478429818999999</v>
      </c>
      <c r="K108" s="4" t="s">
        <v>1017</v>
      </c>
    </row>
    <row r="109" spans="1:24" x14ac:dyDescent="0.25">
      <c r="A109" s="4" t="s">
        <v>128</v>
      </c>
      <c r="B109" s="4">
        <v>3</v>
      </c>
      <c r="C109" s="4">
        <v>6</v>
      </c>
      <c r="D109">
        <v>-96.784057723000004</v>
      </c>
      <c r="E109">
        <v>32.478440814000002</v>
      </c>
      <c r="K109" s="4" t="s">
        <v>1017</v>
      </c>
    </row>
    <row r="110" spans="1:24" x14ac:dyDescent="0.25">
      <c r="A110" s="4" t="s">
        <v>128</v>
      </c>
      <c r="B110" s="4">
        <v>3</v>
      </c>
      <c r="C110" s="4">
        <v>7</v>
      </c>
      <c r="D110">
        <v>-96.784050961000005</v>
      </c>
      <c r="E110">
        <v>32.478453375000001</v>
      </c>
      <c r="F110" t="s">
        <v>1139</v>
      </c>
      <c r="G110" s="12" t="str">
        <f>HYPERLINK(F110,(K110))</f>
        <v>RUTHERFORD</v>
      </c>
      <c r="H110" t="s">
        <v>15</v>
      </c>
      <c r="J110" s="4" t="s">
        <v>16</v>
      </c>
      <c r="K110" s="4" t="s">
        <v>143</v>
      </c>
      <c r="L110" t="s">
        <v>20</v>
      </c>
      <c r="M110" t="s">
        <v>144</v>
      </c>
      <c r="N110" t="s">
        <v>145</v>
      </c>
      <c r="R110" s="4">
        <v>10</v>
      </c>
      <c r="S110" s="10">
        <v>24</v>
      </c>
      <c r="T110" s="4" t="s">
        <v>146</v>
      </c>
      <c r="U110" s="4">
        <v>6</v>
      </c>
      <c r="V110" s="4">
        <v>3</v>
      </c>
      <c r="W110" s="4" t="s">
        <v>147</v>
      </c>
      <c r="X110" t="s">
        <v>15</v>
      </c>
    </row>
    <row r="111" spans="1:24" x14ac:dyDescent="0.25">
      <c r="A111" s="4" t="s">
        <v>128</v>
      </c>
      <c r="B111" s="4">
        <v>3</v>
      </c>
      <c r="C111" s="4">
        <v>9</v>
      </c>
      <c r="D111">
        <v>-96.784050136999994</v>
      </c>
      <c r="E111">
        <v>32.47847058</v>
      </c>
      <c r="F111" t="s">
        <v>1140</v>
      </c>
      <c r="G111" s="12" t="str">
        <f>HYPERLINK(F111,(K111))</f>
        <v>BURKHEAD</v>
      </c>
      <c r="H111" t="s">
        <v>15</v>
      </c>
      <c r="J111" s="4" t="s">
        <v>16</v>
      </c>
      <c r="K111" s="4" t="s">
        <v>148</v>
      </c>
      <c r="L111" t="s">
        <v>15</v>
      </c>
      <c r="N111" t="s">
        <v>127</v>
      </c>
      <c r="O111" s="35" t="s">
        <v>149</v>
      </c>
      <c r="R111" s="4">
        <v>5</v>
      </c>
      <c r="S111" s="10">
        <v>26</v>
      </c>
      <c r="T111" s="4" t="s">
        <v>129</v>
      </c>
      <c r="U111" s="4">
        <v>8</v>
      </c>
      <c r="V111" s="4">
        <v>30</v>
      </c>
      <c r="W111" s="4" t="s">
        <v>150</v>
      </c>
      <c r="X111" t="s">
        <v>15</v>
      </c>
    </row>
    <row r="112" spans="1:24" x14ac:dyDescent="0.25">
      <c r="A112" s="4" t="s">
        <v>128</v>
      </c>
      <c r="B112" s="4">
        <v>3</v>
      </c>
      <c r="C112" s="4">
        <v>10</v>
      </c>
      <c r="D112">
        <v>-96.78405291</v>
      </c>
      <c r="E112">
        <v>32.478481662</v>
      </c>
      <c r="F112" t="s">
        <v>1141</v>
      </c>
      <c r="G112" s="12" t="str">
        <f>HYPERLINK(F112,(K112))</f>
        <v>BURKHEAD</v>
      </c>
      <c r="H112" t="s">
        <v>15</v>
      </c>
      <c r="J112" s="4" t="s">
        <v>16</v>
      </c>
      <c r="K112" s="4" t="s">
        <v>148</v>
      </c>
      <c r="L112" t="s">
        <v>20</v>
      </c>
      <c r="M112" t="s">
        <v>144</v>
      </c>
      <c r="N112" t="s">
        <v>60</v>
      </c>
      <c r="O112" s="35" t="s">
        <v>22</v>
      </c>
      <c r="R112" s="4">
        <v>6</v>
      </c>
      <c r="S112" s="10">
        <v>1</v>
      </c>
      <c r="T112" s="4" t="s">
        <v>151</v>
      </c>
      <c r="U112" s="4">
        <v>8</v>
      </c>
      <c r="V112" s="4">
        <v>9</v>
      </c>
      <c r="W112" s="4" t="s">
        <v>152</v>
      </c>
      <c r="X112" t="s">
        <v>15</v>
      </c>
    </row>
    <row r="113" spans="1:24" x14ac:dyDescent="0.25">
      <c r="A113" s="4" t="s">
        <v>128</v>
      </c>
      <c r="B113" s="4">
        <v>3</v>
      </c>
      <c r="C113" s="4">
        <v>11</v>
      </c>
      <c r="D113">
        <v>-96.784057793000002</v>
      </c>
      <c r="E113">
        <v>32.478494122999997</v>
      </c>
      <c r="K113" s="4" t="s">
        <v>1017</v>
      </c>
    </row>
    <row r="114" spans="1:24" x14ac:dyDescent="0.25">
      <c r="A114" s="4" t="s">
        <v>128</v>
      </c>
      <c r="B114" s="4">
        <v>3</v>
      </c>
      <c r="C114" s="4">
        <v>12</v>
      </c>
      <c r="D114">
        <v>-96.784057808</v>
      </c>
      <c r="E114">
        <v>32.478505118000001</v>
      </c>
      <c r="K114" s="4" t="s">
        <v>1017</v>
      </c>
    </row>
    <row r="115" spans="1:24" x14ac:dyDescent="0.25">
      <c r="A115" s="4" t="s">
        <v>128</v>
      </c>
      <c r="B115" s="4">
        <v>3</v>
      </c>
      <c r="C115" s="4">
        <v>13</v>
      </c>
      <c r="D115">
        <v>-96.784057821999994</v>
      </c>
      <c r="E115">
        <v>32.478516112999998</v>
      </c>
      <c r="K115" s="4" t="s">
        <v>1017</v>
      </c>
    </row>
    <row r="116" spans="1:24" x14ac:dyDescent="0.25">
      <c r="A116" s="4" t="s">
        <v>128</v>
      </c>
      <c r="B116" s="4">
        <v>3</v>
      </c>
      <c r="C116" s="4">
        <v>14</v>
      </c>
      <c r="D116">
        <v>-96.784057837000006</v>
      </c>
      <c r="E116">
        <v>32.478527108000002</v>
      </c>
      <c r="K116" s="4" t="s">
        <v>1017</v>
      </c>
    </row>
    <row r="117" spans="1:24" x14ac:dyDescent="0.25">
      <c r="A117" s="4" t="s">
        <v>128</v>
      </c>
      <c r="B117" s="4">
        <v>3</v>
      </c>
      <c r="C117" s="4">
        <v>15</v>
      </c>
      <c r="D117">
        <v>-96.784057851</v>
      </c>
      <c r="E117">
        <v>32.478538102999998</v>
      </c>
      <c r="K117" s="4" t="s">
        <v>1017</v>
      </c>
    </row>
    <row r="118" spans="1:24" x14ac:dyDescent="0.25">
      <c r="A118" s="4" t="s">
        <v>128</v>
      </c>
      <c r="B118" s="4">
        <v>3</v>
      </c>
      <c r="C118" s="4">
        <v>16</v>
      </c>
      <c r="D118">
        <v>-96.784057865999998</v>
      </c>
      <c r="E118">
        <v>32.478549098000002</v>
      </c>
      <c r="K118" s="4" t="s">
        <v>1017</v>
      </c>
    </row>
    <row r="119" spans="1:24" x14ac:dyDescent="0.25">
      <c r="A119" s="4" t="s">
        <v>128</v>
      </c>
      <c r="B119" s="4">
        <v>3</v>
      </c>
      <c r="C119" s="4">
        <v>17</v>
      </c>
      <c r="D119">
        <v>-96.784048021999993</v>
      </c>
      <c r="E119">
        <v>32.478560021</v>
      </c>
      <c r="F119" t="s">
        <v>1142</v>
      </c>
      <c r="G119" s="12" t="str">
        <f>HYPERLINK(F119,(K119))</f>
        <v>COLE</v>
      </c>
      <c r="H119" t="s">
        <v>15</v>
      </c>
      <c r="J119" s="4" t="s">
        <v>16</v>
      </c>
      <c r="K119" s="4" t="s">
        <v>153</v>
      </c>
      <c r="L119" t="s">
        <v>15</v>
      </c>
      <c r="N119" t="s">
        <v>57</v>
      </c>
      <c r="O119" s="35" t="s">
        <v>154</v>
      </c>
      <c r="R119" s="4">
        <v>0</v>
      </c>
      <c r="S119" s="10">
        <v>0</v>
      </c>
      <c r="T119" s="4" t="s">
        <v>155</v>
      </c>
      <c r="U119" s="4">
        <v>0</v>
      </c>
      <c r="V119" s="4">
        <v>0</v>
      </c>
      <c r="W119" s="4" t="s">
        <v>29</v>
      </c>
      <c r="X119" t="s">
        <v>15</v>
      </c>
    </row>
    <row r="120" spans="1:24" x14ac:dyDescent="0.25">
      <c r="A120" s="4" t="s">
        <v>128</v>
      </c>
      <c r="B120" s="4">
        <v>3</v>
      </c>
      <c r="C120" s="4">
        <v>18</v>
      </c>
      <c r="D120">
        <v>-96.784047543</v>
      </c>
      <c r="E120">
        <v>32.478574238999997</v>
      </c>
      <c r="F120" t="s">
        <v>1143</v>
      </c>
      <c r="G120" s="12" t="str">
        <f>HYPERLINK(F120,(K120))</f>
        <v>COLE</v>
      </c>
      <c r="H120" t="s">
        <v>15</v>
      </c>
      <c r="J120" s="4" t="s">
        <v>16</v>
      </c>
      <c r="K120" s="4" t="s">
        <v>153</v>
      </c>
      <c r="L120" t="s">
        <v>20</v>
      </c>
      <c r="M120" t="s">
        <v>144</v>
      </c>
      <c r="N120" t="s">
        <v>156</v>
      </c>
      <c r="R120" s="4">
        <v>11</v>
      </c>
      <c r="S120" s="10">
        <v>18</v>
      </c>
      <c r="T120" s="4" t="s">
        <v>157</v>
      </c>
      <c r="U120" s="4">
        <v>10</v>
      </c>
      <c r="V120" s="4">
        <v>6</v>
      </c>
      <c r="W120" s="4" t="s">
        <v>158</v>
      </c>
      <c r="X120" t="s">
        <v>15</v>
      </c>
    </row>
    <row r="121" spans="1:24" x14ac:dyDescent="0.25">
      <c r="A121" s="4" t="s">
        <v>128</v>
      </c>
      <c r="B121" s="4">
        <v>3</v>
      </c>
      <c r="C121" s="4">
        <v>19</v>
      </c>
      <c r="D121">
        <v>-96.784057912999998</v>
      </c>
      <c r="E121">
        <v>32.478584533000003</v>
      </c>
      <c r="K121" s="4" t="s">
        <v>1017</v>
      </c>
    </row>
    <row r="122" spans="1:24" x14ac:dyDescent="0.25">
      <c r="A122" s="4" t="s">
        <v>128</v>
      </c>
      <c r="B122" s="4">
        <v>3</v>
      </c>
      <c r="C122" s="4">
        <v>20</v>
      </c>
      <c r="D122">
        <v>-96.784057927000006</v>
      </c>
      <c r="E122">
        <v>32.478595528</v>
      </c>
      <c r="K122" s="4" t="s">
        <v>1017</v>
      </c>
    </row>
    <row r="123" spans="1:24" x14ac:dyDescent="0.25">
      <c r="A123" s="4" t="s">
        <v>128</v>
      </c>
      <c r="B123" s="4">
        <v>3</v>
      </c>
      <c r="C123" s="4">
        <v>21</v>
      </c>
      <c r="D123">
        <v>-96.784057942000004</v>
      </c>
      <c r="E123">
        <v>32.478606523000003</v>
      </c>
      <c r="K123" s="4" t="s">
        <v>1017</v>
      </c>
    </row>
    <row r="124" spans="1:24" x14ac:dyDescent="0.25">
      <c r="A124" s="4" t="s">
        <v>128</v>
      </c>
      <c r="B124" s="4">
        <v>3</v>
      </c>
      <c r="C124" s="4">
        <v>22</v>
      </c>
      <c r="D124">
        <v>-96.784050145999998</v>
      </c>
      <c r="E124">
        <v>32.478616873</v>
      </c>
      <c r="F124" t="s">
        <v>1144</v>
      </c>
      <c r="G124" s="12" t="str">
        <f>HYPERLINK(F124,(K124))</f>
        <v>COLE</v>
      </c>
      <c r="H124" t="s">
        <v>15</v>
      </c>
      <c r="J124" s="4" t="s">
        <v>16</v>
      </c>
      <c r="K124" s="4" t="s">
        <v>153</v>
      </c>
      <c r="L124" t="s">
        <v>15</v>
      </c>
      <c r="N124" t="s">
        <v>232</v>
      </c>
      <c r="O124" s="35" t="s">
        <v>233</v>
      </c>
      <c r="R124" s="4">
        <v>8</v>
      </c>
      <c r="S124" s="10">
        <v>29</v>
      </c>
      <c r="T124" s="4" t="s">
        <v>124</v>
      </c>
      <c r="U124" s="4">
        <v>9</v>
      </c>
      <c r="V124" s="4">
        <v>27</v>
      </c>
      <c r="W124" s="4" t="s">
        <v>234</v>
      </c>
      <c r="X124" t="s">
        <v>15</v>
      </c>
    </row>
    <row r="125" spans="1:24" x14ac:dyDescent="0.25">
      <c r="A125" s="4" t="s">
        <v>128</v>
      </c>
      <c r="B125" s="4">
        <v>3</v>
      </c>
      <c r="C125" s="4">
        <v>23</v>
      </c>
      <c r="D125">
        <v>-96.784057970000006</v>
      </c>
      <c r="E125">
        <v>32.478627862000003</v>
      </c>
      <c r="K125" s="4" t="s">
        <v>1017</v>
      </c>
    </row>
    <row r="126" spans="1:24" x14ac:dyDescent="0.25">
      <c r="A126" s="4" t="s">
        <v>128</v>
      </c>
      <c r="B126" s="4">
        <v>3</v>
      </c>
      <c r="C126" s="4">
        <v>24</v>
      </c>
      <c r="D126">
        <v>-96.784057984</v>
      </c>
      <c r="E126">
        <v>32.478638857</v>
      </c>
      <c r="K126" s="4" t="s">
        <v>1017</v>
      </c>
    </row>
    <row r="127" spans="1:24" x14ac:dyDescent="0.25">
      <c r="A127" s="4" t="s">
        <v>128</v>
      </c>
      <c r="B127" s="4">
        <v>3</v>
      </c>
      <c r="C127" s="4">
        <v>25</v>
      </c>
      <c r="D127">
        <v>-96.784057998999998</v>
      </c>
      <c r="E127">
        <v>32.478649851999997</v>
      </c>
      <c r="K127" s="4" t="s">
        <v>1017</v>
      </c>
    </row>
    <row r="128" spans="1:24" x14ac:dyDescent="0.25">
      <c r="A128" s="4" t="s">
        <v>128</v>
      </c>
      <c r="B128" s="4">
        <v>3</v>
      </c>
      <c r="C128" s="4">
        <v>26</v>
      </c>
      <c r="D128">
        <v>-96.784058013999996</v>
      </c>
      <c r="E128">
        <v>32.478660847</v>
      </c>
      <c r="K128" s="4" t="s">
        <v>1017</v>
      </c>
    </row>
    <row r="129" spans="1:24" x14ac:dyDescent="0.25">
      <c r="A129" s="4" t="s">
        <v>128</v>
      </c>
      <c r="B129" s="4">
        <v>3</v>
      </c>
      <c r="C129" s="4">
        <v>27</v>
      </c>
      <c r="D129">
        <v>-96.784058028000004</v>
      </c>
      <c r="E129">
        <v>32.478671841999997</v>
      </c>
      <c r="K129" s="4" t="s">
        <v>1017</v>
      </c>
    </row>
    <row r="130" spans="1:24" x14ac:dyDescent="0.25">
      <c r="A130" s="4" t="s">
        <v>128</v>
      </c>
      <c r="B130" s="4">
        <v>3</v>
      </c>
      <c r="C130" s="4">
        <v>28</v>
      </c>
      <c r="D130">
        <v>-96.784058043000002</v>
      </c>
      <c r="E130">
        <v>32.478682837000001</v>
      </c>
      <c r="K130" s="4" t="s">
        <v>1017</v>
      </c>
    </row>
    <row r="131" spans="1:24" x14ac:dyDescent="0.25">
      <c r="A131" s="4" t="s">
        <v>128</v>
      </c>
      <c r="B131" s="4">
        <v>3</v>
      </c>
      <c r="C131" s="4">
        <v>29</v>
      </c>
      <c r="D131">
        <v>-96.784064431999994</v>
      </c>
      <c r="E131">
        <v>32.478695831000003</v>
      </c>
      <c r="F131" t="s">
        <v>1145</v>
      </c>
      <c r="G131" s="12" t="str">
        <f t="shared" ref="G131:G136" si="0">HYPERLINK(F131,(K131))</f>
        <v>MCDANIEL</v>
      </c>
      <c r="H131" t="s">
        <v>15</v>
      </c>
      <c r="J131" s="4" t="s">
        <v>16</v>
      </c>
      <c r="K131" s="4" t="s">
        <v>159</v>
      </c>
      <c r="L131" t="s">
        <v>15</v>
      </c>
      <c r="N131" t="s">
        <v>160</v>
      </c>
      <c r="O131" s="35" t="s">
        <v>161</v>
      </c>
      <c r="R131" s="4">
        <v>9</v>
      </c>
      <c r="S131" s="10">
        <v>13</v>
      </c>
      <c r="T131" s="4" t="s">
        <v>162</v>
      </c>
      <c r="U131" s="4">
        <v>10</v>
      </c>
      <c r="V131" s="4">
        <v>16</v>
      </c>
      <c r="W131" s="4" t="s">
        <v>140</v>
      </c>
      <c r="X131" t="s">
        <v>15</v>
      </c>
    </row>
    <row r="132" spans="1:24" x14ac:dyDescent="0.25">
      <c r="A132" s="4" t="s">
        <v>128</v>
      </c>
      <c r="B132" s="4">
        <v>3</v>
      </c>
      <c r="C132" s="4">
        <v>30</v>
      </c>
      <c r="D132">
        <v>-96.784065079000001</v>
      </c>
      <c r="E132">
        <v>32.478709324</v>
      </c>
      <c r="F132" t="s">
        <v>1146</v>
      </c>
      <c r="G132" s="12" t="str">
        <f t="shared" si="0"/>
        <v>MCDANIEL</v>
      </c>
      <c r="H132" t="s">
        <v>15</v>
      </c>
      <c r="J132" s="4" t="s">
        <v>16</v>
      </c>
      <c r="K132" s="4" t="s">
        <v>159</v>
      </c>
      <c r="L132" t="s">
        <v>15</v>
      </c>
      <c r="N132" t="s">
        <v>231</v>
      </c>
      <c r="O132" s="35" t="s">
        <v>128</v>
      </c>
      <c r="R132" s="4">
        <v>4</v>
      </c>
      <c r="S132" s="10">
        <v>22</v>
      </c>
      <c r="T132" s="4" t="s">
        <v>158</v>
      </c>
      <c r="U132" s="4">
        <v>5</v>
      </c>
      <c r="V132" s="4">
        <v>25</v>
      </c>
      <c r="W132" s="4" t="s">
        <v>158</v>
      </c>
      <c r="X132" t="s">
        <v>15</v>
      </c>
    </row>
    <row r="133" spans="1:24" x14ac:dyDescent="0.25">
      <c r="A133" s="4" t="s">
        <v>128</v>
      </c>
      <c r="B133" s="4">
        <v>3</v>
      </c>
      <c r="C133" s="4">
        <v>32</v>
      </c>
      <c r="D133">
        <v>-96.784063510999999</v>
      </c>
      <c r="E133">
        <v>32.478733978999998</v>
      </c>
      <c r="F133" t="s">
        <v>1147</v>
      </c>
      <c r="G133" s="12" t="str">
        <f t="shared" si="0"/>
        <v>BELL</v>
      </c>
      <c r="H133" t="s">
        <v>15</v>
      </c>
      <c r="J133" s="4" t="s">
        <v>65</v>
      </c>
      <c r="K133" s="4" t="s">
        <v>135</v>
      </c>
      <c r="N133" t="s">
        <v>59</v>
      </c>
      <c r="O133" s="35" t="s">
        <v>166</v>
      </c>
      <c r="R133" s="4">
        <v>2</v>
      </c>
      <c r="S133" s="10">
        <v>1</v>
      </c>
      <c r="T133" s="4" t="s">
        <v>167</v>
      </c>
      <c r="U133" s="4">
        <v>1</v>
      </c>
      <c r="V133" s="4">
        <v>30</v>
      </c>
      <c r="W133" s="4" t="s">
        <v>165</v>
      </c>
    </row>
    <row r="134" spans="1:24" x14ac:dyDescent="0.25">
      <c r="A134" s="4" t="s">
        <v>128</v>
      </c>
      <c r="B134" s="4">
        <v>3</v>
      </c>
      <c r="C134" s="4">
        <v>33</v>
      </c>
      <c r="D134">
        <v>-96.784063510999999</v>
      </c>
      <c r="E134">
        <v>32.478733978999998</v>
      </c>
      <c r="F134" t="s">
        <v>1147</v>
      </c>
      <c r="G134" s="12" t="str">
        <f t="shared" si="0"/>
        <v>BELL</v>
      </c>
      <c r="H134" t="s">
        <v>15</v>
      </c>
      <c r="J134" s="4" t="s">
        <v>65</v>
      </c>
      <c r="K134" s="4" t="s">
        <v>135</v>
      </c>
      <c r="L134" t="s">
        <v>15</v>
      </c>
      <c r="N134" t="s">
        <v>163</v>
      </c>
      <c r="R134" s="4">
        <v>10</v>
      </c>
      <c r="S134" s="10">
        <v>2</v>
      </c>
      <c r="T134" s="4" t="s">
        <v>164</v>
      </c>
      <c r="U134" s="4">
        <v>12</v>
      </c>
      <c r="V134" s="4">
        <v>18</v>
      </c>
      <c r="W134" s="4" t="s">
        <v>165</v>
      </c>
      <c r="X134" t="s">
        <v>15</v>
      </c>
    </row>
    <row r="135" spans="1:24" x14ac:dyDescent="0.25">
      <c r="A135" s="4" t="s">
        <v>128</v>
      </c>
      <c r="B135" s="4">
        <v>3</v>
      </c>
      <c r="C135" s="4">
        <v>35</v>
      </c>
      <c r="D135">
        <v>-96.784060443000001</v>
      </c>
      <c r="E135">
        <v>32.478764423000001</v>
      </c>
      <c r="F135" t="s">
        <v>1148</v>
      </c>
      <c r="G135" s="12" t="str">
        <f t="shared" si="0"/>
        <v>KNOX</v>
      </c>
      <c r="H135" t="s">
        <v>15</v>
      </c>
      <c r="J135" s="4" t="s">
        <v>65</v>
      </c>
      <c r="K135" s="4" t="s">
        <v>168</v>
      </c>
      <c r="N135" t="s">
        <v>170</v>
      </c>
      <c r="O135" s="35" t="s">
        <v>125</v>
      </c>
      <c r="R135" s="4">
        <v>0</v>
      </c>
      <c r="S135" s="10">
        <v>0</v>
      </c>
      <c r="T135" s="4" t="s">
        <v>115</v>
      </c>
      <c r="U135" s="4">
        <v>0</v>
      </c>
      <c r="V135" s="4">
        <v>0</v>
      </c>
      <c r="W135" s="4" t="s">
        <v>45</v>
      </c>
    </row>
    <row r="136" spans="1:24" x14ac:dyDescent="0.25">
      <c r="A136" s="4" t="s">
        <v>128</v>
      </c>
      <c r="B136" s="4">
        <v>3</v>
      </c>
      <c r="C136" s="4">
        <v>36</v>
      </c>
      <c r="D136">
        <v>-96.784060443000001</v>
      </c>
      <c r="E136">
        <v>32.478764423000001</v>
      </c>
      <c r="F136" t="s">
        <v>1148</v>
      </c>
      <c r="G136" s="12" t="str">
        <f t="shared" si="0"/>
        <v>KNOX</v>
      </c>
      <c r="H136" t="s">
        <v>15</v>
      </c>
      <c r="J136" s="4" t="s">
        <v>65</v>
      </c>
      <c r="K136" s="4" t="s">
        <v>168</v>
      </c>
      <c r="L136" t="s">
        <v>15</v>
      </c>
      <c r="N136" t="s">
        <v>169</v>
      </c>
      <c r="O136" s="35" t="s">
        <v>128</v>
      </c>
      <c r="R136" s="4">
        <v>0</v>
      </c>
      <c r="S136" s="10">
        <v>0</v>
      </c>
      <c r="T136" s="4" t="s">
        <v>146</v>
      </c>
      <c r="U136" s="4">
        <v>0</v>
      </c>
      <c r="V136" s="4">
        <v>0</v>
      </c>
      <c r="W136" s="4" t="s">
        <v>26</v>
      </c>
      <c r="X136" t="s">
        <v>15</v>
      </c>
    </row>
    <row r="137" spans="1:24" x14ac:dyDescent="0.25">
      <c r="A137" s="4" t="s">
        <v>128</v>
      </c>
      <c r="B137" s="4">
        <v>3</v>
      </c>
      <c r="C137" s="4">
        <v>37</v>
      </c>
      <c r="D137">
        <v>-96.784058176000002</v>
      </c>
      <c r="E137">
        <v>32.478784019999999</v>
      </c>
      <c r="K137" s="4" t="s">
        <v>1017</v>
      </c>
    </row>
    <row r="138" spans="1:24" x14ac:dyDescent="0.25">
      <c r="A138" s="4" t="s">
        <v>128</v>
      </c>
      <c r="B138" s="4">
        <v>3</v>
      </c>
      <c r="C138" s="4">
        <v>38</v>
      </c>
      <c r="D138">
        <v>-96.784058191</v>
      </c>
      <c r="E138">
        <v>32.478795015000003</v>
      </c>
      <c r="K138" s="4" t="s">
        <v>1017</v>
      </c>
    </row>
    <row r="139" spans="1:24" x14ac:dyDescent="0.25">
      <c r="A139" s="4" t="s">
        <v>128</v>
      </c>
      <c r="B139" s="4">
        <v>3</v>
      </c>
      <c r="C139" s="4">
        <v>39</v>
      </c>
      <c r="D139">
        <v>-96.784058204999994</v>
      </c>
      <c r="E139">
        <v>32.47880601</v>
      </c>
      <c r="K139" s="4" t="s">
        <v>1017</v>
      </c>
    </row>
    <row r="140" spans="1:24" x14ac:dyDescent="0.25">
      <c r="A140" s="4" t="s">
        <v>128</v>
      </c>
      <c r="B140" s="4">
        <v>3</v>
      </c>
      <c r="C140" s="4">
        <v>40</v>
      </c>
      <c r="D140">
        <v>-96.784058220000006</v>
      </c>
      <c r="E140">
        <v>32.478817005000003</v>
      </c>
      <c r="K140" s="4" t="s">
        <v>1017</v>
      </c>
    </row>
    <row r="141" spans="1:24" x14ac:dyDescent="0.25">
      <c r="A141" s="4" t="s">
        <v>128</v>
      </c>
      <c r="B141" s="4">
        <v>3</v>
      </c>
      <c r="C141" s="4">
        <v>41</v>
      </c>
      <c r="D141">
        <v>-96.784058234</v>
      </c>
      <c r="E141">
        <v>32.478828</v>
      </c>
      <c r="K141" s="4" t="s">
        <v>1017</v>
      </c>
    </row>
    <row r="142" spans="1:24" x14ac:dyDescent="0.25">
      <c r="A142" s="4" t="s">
        <v>128</v>
      </c>
      <c r="B142" s="4">
        <v>3</v>
      </c>
      <c r="C142" s="4">
        <v>43</v>
      </c>
      <c r="D142">
        <v>-96.784056355000004</v>
      </c>
      <c r="E142">
        <v>32.478843380999997</v>
      </c>
      <c r="F142" t="s">
        <v>1149</v>
      </c>
      <c r="G142" s="12" t="str">
        <f>HYPERLINK(F142,(K142))</f>
        <v>BUTCHER</v>
      </c>
      <c r="H142" t="s">
        <v>15</v>
      </c>
      <c r="J142" s="4" t="s">
        <v>16</v>
      </c>
      <c r="K142" s="4" t="s">
        <v>171</v>
      </c>
      <c r="L142" t="s">
        <v>15</v>
      </c>
      <c r="N142" t="s">
        <v>172</v>
      </c>
      <c r="R142" s="4">
        <v>0</v>
      </c>
      <c r="S142" s="10">
        <v>0</v>
      </c>
      <c r="T142" s="4" t="s">
        <v>173</v>
      </c>
      <c r="U142" s="4">
        <v>2</v>
      </c>
      <c r="V142" s="4">
        <v>8</v>
      </c>
      <c r="W142" s="4" t="s">
        <v>51</v>
      </c>
      <c r="X142" t="s">
        <v>15</v>
      </c>
    </row>
    <row r="143" spans="1:24" x14ac:dyDescent="0.25">
      <c r="A143" s="4" t="s">
        <v>128</v>
      </c>
      <c r="B143" s="4">
        <v>3</v>
      </c>
      <c r="C143" s="4">
        <v>44</v>
      </c>
      <c r="D143">
        <v>-96.784058274000003</v>
      </c>
      <c r="E143">
        <v>32.478857959999999</v>
      </c>
      <c r="K143" s="4" t="s">
        <v>1017</v>
      </c>
    </row>
    <row r="144" spans="1:24" x14ac:dyDescent="0.25">
      <c r="A144" s="4" t="s">
        <v>128</v>
      </c>
      <c r="B144" s="4">
        <v>3</v>
      </c>
      <c r="C144" s="4">
        <v>45</v>
      </c>
      <c r="D144">
        <v>-96.784058287999997</v>
      </c>
      <c r="E144">
        <v>32.478868955000003</v>
      </c>
      <c r="K144" s="4" t="s">
        <v>1017</v>
      </c>
    </row>
    <row r="145" spans="1:24" x14ac:dyDescent="0.25">
      <c r="A145" s="4" t="s">
        <v>128</v>
      </c>
      <c r="B145" s="4">
        <v>3</v>
      </c>
      <c r="C145" s="4">
        <v>46</v>
      </c>
      <c r="D145">
        <v>-96.784058302999995</v>
      </c>
      <c r="E145">
        <v>32.47887995</v>
      </c>
      <c r="K145" s="4" t="s">
        <v>1017</v>
      </c>
    </row>
    <row r="146" spans="1:24" x14ac:dyDescent="0.25">
      <c r="A146" s="4" t="s">
        <v>128</v>
      </c>
      <c r="B146" s="4">
        <v>3</v>
      </c>
      <c r="C146" s="4">
        <v>47</v>
      </c>
      <c r="D146">
        <v>-96.784058317000003</v>
      </c>
      <c r="E146">
        <v>32.478890945000003</v>
      </c>
      <c r="K146" s="4" t="s">
        <v>1017</v>
      </c>
    </row>
    <row r="147" spans="1:24" x14ac:dyDescent="0.25">
      <c r="A147" s="4" t="s">
        <v>128</v>
      </c>
      <c r="B147" s="4">
        <v>3</v>
      </c>
      <c r="C147" s="4">
        <v>48</v>
      </c>
      <c r="D147">
        <v>-96.784058332000001</v>
      </c>
      <c r="E147">
        <v>32.47890194</v>
      </c>
      <c r="K147" s="4" t="s">
        <v>1017</v>
      </c>
    </row>
    <row r="148" spans="1:24" x14ac:dyDescent="0.25">
      <c r="A148" s="4" t="s">
        <v>128</v>
      </c>
      <c r="B148" s="4">
        <v>3</v>
      </c>
      <c r="C148" s="4">
        <v>49</v>
      </c>
      <c r="D148">
        <v>-96.784042568000004</v>
      </c>
      <c r="E148">
        <v>32.478912743999999</v>
      </c>
      <c r="F148" t="s">
        <v>1150</v>
      </c>
      <c r="G148" s="12" t="str">
        <f>HYPERLINK(F148,(K148))</f>
        <v>THOMPSON</v>
      </c>
      <c r="H148" t="s">
        <v>15</v>
      </c>
      <c r="J148" s="4" t="s">
        <v>16</v>
      </c>
      <c r="K148" s="4" t="s">
        <v>66</v>
      </c>
      <c r="L148" t="s">
        <v>15</v>
      </c>
      <c r="N148" t="s">
        <v>107</v>
      </c>
      <c r="O148" s="35" t="s">
        <v>174</v>
      </c>
      <c r="R148" s="4">
        <v>2</v>
      </c>
      <c r="S148" s="10">
        <v>14</v>
      </c>
      <c r="T148" s="4" t="s">
        <v>162</v>
      </c>
      <c r="U148" s="4">
        <v>6</v>
      </c>
      <c r="V148" s="4">
        <v>24</v>
      </c>
      <c r="W148" s="4" t="s">
        <v>175</v>
      </c>
      <c r="X148" t="s">
        <v>15</v>
      </c>
    </row>
    <row r="149" spans="1:24" x14ac:dyDescent="0.25">
      <c r="A149" s="4" t="s">
        <v>128</v>
      </c>
      <c r="B149" s="4">
        <v>3</v>
      </c>
      <c r="C149" s="4">
        <v>50</v>
      </c>
      <c r="D149">
        <v>-96.784058361000007</v>
      </c>
      <c r="E149">
        <v>32.478923930000001</v>
      </c>
      <c r="K149" s="4" t="s">
        <v>1017</v>
      </c>
    </row>
    <row r="150" spans="1:24" x14ac:dyDescent="0.25">
      <c r="A150" s="4" t="s">
        <v>128</v>
      </c>
      <c r="B150" s="4">
        <v>3</v>
      </c>
      <c r="C150" s="4">
        <v>51</v>
      </c>
      <c r="D150">
        <v>-96.784058375000001</v>
      </c>
      <c r="E150">
        <v>32.478934924999997</v>
      </c>
      <c r="K150" s="4" t="s">
        <v>1017</v>
      </c>
    </row>
    <row r="151" spans="1:24" x14ac:dyDescent="0.25">
      <c r="A151" s="4" t="s">
        <v>128</v>
      </c>
      <c r="B151" s="4">
        <v>3</v>
      </c>
      <c r="C151" s="4">
        <v>52</v>
      </c>
      <c r="D151">
        <v>-96.784058389999998</v>
      </c>
      <c r="E151">
        <v>32.478945920000001</v>
      </c>
      <c r="K151" s="4" t="s">
        <v>1017</v>
      </c>
    </row>
    <row r="152" spans="1:24" x14ac:dyDescent="0.25">
      <c r="A152" s="4" t="s">
        <v>128</v>
      </c>
      <c r="B152" s="4">
        <v>3</v>
      </c>
      <c r="C152" s="4">
        <v>53</v>
      </c>
      <c r="D152">
        <v>-96.784058404000007</v>
      </c>
      <c r="E152">
        <v>32.478956914999998</v>
      </c>
      <c r="K152" s="4" t="s">
        <v>1017</v>
      </c>
    </row>
    <row r="153" spans="1:24" x14ac:dyDescent="0.25">
      <c r="A153" s="4" t="s">
        <v>128</v>
      </c>
      <c r="B153" s="4">
        <v>3</v>
      </c>
      <c r="C153" s="4">
        <v>54</v>
      </c>
      <c r="D153">
        <v>-96.784058419000004</v>
      </c>
      <c r="E153">
        <v>32.478967910000001</v>
      </c>
      <c r="K153" s="4" t="s">
        <v>1017</v>
      </c>
    </row>
    <row r="154" spans="1:24" x14ac:dyDescent="0.25">
      <c r="A154" s="4" t="s">
        <v>128</v>
      </c>
      <c r="B154" s="4">
        <v>3</v>
      </c>
      <c r="C154" s="4">
        <v>55</v>
      </c>
      <c r="D154">
        <v>-96.784058434000002</v>
      </c>
      <c r="E154">
        <v>32.478978904999998</v>
      </c>
      <c r="K154" s="4" t="s">
        <v>1017</v>
      </c>
    </row>
    <row r="155" spans="1:24" x14ac:dyDescent="0.25">
      <c r="A155" s="4" t="s">
        <v>128</v>
      </c>
      <c r="B155" s="4">
        <v>3</v>
      </c>
      <c r="C155" s="4">
        <v>56</v>
      </c>
      <c r="D155">
        <v>-96.784058447999996</v>
      </c>
      <c r="E155">
        <v>32.478989900000002</v>
      </c>
      <c r="K155" s="4" t="s">
        <v>1017</v>
      </c>
    </row>
    <row r="156" spans="1:24" x14ac:dyDescent="0.25">
      <c r="A156" s="4" t="s">
        <v>128</v>
      </c>
      <c r="B156" s="4">
        <v>3</v>
      </c>
      <c r="C156" s="4">
        <v>57</v>
      </c>
      <c r="D156">
        <v>-96.784058462999994</v>
      </c>
      <c r="E156">
        <v>32.479000894999999</v>
      </c>
      <c r="K156" s="4" t="s">
        <v>1017</v>
      </c>
    </row>
    <row r="157" spans="1:24" x14ac:dyDescent="0.25">
      <c r="A157" s="4" t="s">
        <v>128</v>
      </c>
      <c r="B157" s="4">
        <v>3</v>
      </c>
      <c r="C157" s="4">
        <v>58</v>
      </c>
      <c r="D157">
        <v>-96.784058477000002</v>
      </c>
      <c r="E157">
        <v>32.479011890000002</v>
      </c>
      <c r="K157" s="4" t="s">
        <v>1017</v>
      </c>
    </row>
    <row r="158" spans="1:24" x14ac:dyDescent="0.25">
      <c r="A158" s="4" t="s">
        <v>128</v>
      </c>
      <c r="B158" s="4">
        <v>3</v>
      </c>
      <c r="C158" s="4">
        <v>59</v>
      </c>
      <c r="D158">
        <v>-96.784058492</v>
      </c>
      <c r="E158">
        <v>32.479022884999999</v>
      </c>
      <c r="K158" s="4" t="s">
        <v>1017</v>
      </c>
    </row>
    <row r="159" spans="1:24" x14ac:dyDescent="0.25">
      <c r="A159" s="4" t="s">
        <v>128</v>
      </c>
      <c r="B159" s="4">
        <v>4</v>
      </c>
      <c r="C159" s="4">
        <v>1</v>
      </c>
      <c r="D159">
        <v>-96.784025221999997</v>
      </c>
      <c r="E159">
        <v>32.478385869</v>
      </c>
      <c r="K159" s="4" t="s">
        <v>1017</v>
      </c>
    </row>
    <row r="160" spans="1:24" x14ac:dyDescent="0.25">
      <c r="A160" s="4" t="s">
        <v>128</v>
      </c>
      <c r="B160" s="4">
        <v>4</v>
      </c>
      <c r="C160" s="4">
        <v>2</v>
      </c>
      <c r="D160">
        <v>-96.784025236000005</v>
      </c>
      <c r="E160">
        <v>32.478396863999997</v>
      </c>
      <c r="K160" s="4" t="s">
        <v>1017</v>
      </c>
    </row>
    <row r="161" spans="1:11" x14ac:dyDescent="0.25">
      <c r="A161" s="4" t="s">
        <v>128</v>
      </c>
      <c r="B161" s="4">
        <v>4</v>
      </c>
      <c r="C161" s="4">
        <v>3</v>
      </c>
      <c r="D161">
        <v>-96.784025251000003</v>
      </c>
      <c r="E161">
        <v>32.478407859000001</v>
      </c>
      <c r="K161" s="4" t="s">
        <v>1017</v>
      </c>
    </row>
    <row r="162" spans="1:11" x14ac:dyDescent="0.25">
      <c r="A162" s="16" t="s">
        <v>128</v>
      </c>
      <c r="B162" s="16">
        <v>4</v>
      </c>
      <c r="C162" s="16">
        <v>15</v>
      </c>
      <c r="D162" s="17">
        <v>-96.784025423000003</v>
      </c>
      <c r="E162" s="17">
        <v>32.478538133999997</v>
      </c>
      <c r="F162" s="17"/>
      <c r="G162" s="16"/>
      <c r="H162" s="17"/>
      <c r="I162" s="17"/>
      <c r="J162" s="16"/>
      <c r="K162" s="28" t="s">
        <v>1772</v>
      </c>
    </row>
    <row r="163" spans="1:11" x14ac:dyDescent="0.25">
      <c r="A163" s="16" t="s">
        <v>128</v>
      </c>
      <c r="B163" s="16">
        <v>4</v>
      </c>
      <c r="C163" s="16">
        <v>16</v>
      </c>
      <c r="D163" s="17">
        <v>-96.784025438</v>
      </c>
      <c r="E163" s="17">
        <v>32.478549129000001</v>
      </c>
      <c r="F163" s="17"/>
      <c r="G163" s="16"/>
      <c r="H163" s="17"/>
      <c r="I163" s="17"/>
      <c r="J163" s="16"/>
      <c r="K163" s="28" t="s">
        <v>1772</v>
      </c>
    </row>
    <row r="164" spans="1:11" x14ac:dyDescent="0.25">
      <c r="A164" s="4" t="s">
        <v>128</v>
      </c>
      <c r="B164" s="4">
        <v>4</v>
      </c>
      <c r="C164" s="4">
        <v>19</v>
      </c>
      <c r="D164">
        <v>-96.784025482999994</v>
      </c>
      <c r="E164">
        <v>32.478583911999998</v>
      </c>
      <c r="K164" s="4" t="s">
        <v>1017</v>
      </c>
    </row>
    <row r="165" spans="1:11" x14ac:dyDescent="0.25">
      <c r="A165" s="4" t="s">
        <v>128</v>
      </c>
      <c r="B165" s="4">
        <v>4</v>
      </c>
      <c r="C165" s="4">
        <v>20</v>
      </c>
      <c r="D165">
        <v>-96.784025498000005</v>
      </c>
      <c r="E165">
        <v>32.478594907000002</v>
      </c>
      <c r="K165" s="4" t="s">
        <v>1017</v>
      </c>
    </row>
    <row r="166" spans="1:11" x14ac:dyDescent="0.25">
      <c r="A166" s="4" t="s">
        <v>128</v>
      </c>
      <c r="B166" s="4">
        <v>4</v>
      </c>
      <c r="C166" s="4">
        <v>21</v>
      </c>
      <c r="D166">
        <v>-96.784025511999999</v>
      </c>
      <c r="E166">
        <v>32.478605901999998</v>
      </c>
      <c r="K166" s="4" t="s">
        <v>1017</v>
      </c>
    </row>
    <row r="167" spans="1:11" x14ac:dyDescent="0.25">
      <c r="A167" s="4" t="s">
        <v>128</v>
      </c>
      <c r="B167" s="4">
        <v>4</v>
      </c>
      <c r="C167" s="4">
        <v>22</v>
      </c>
      <c r="D167">
        <v>-96.784025526999997</v>
      </c>
      <c r="E167">
        <v>32.478616897000002</v>
      </c>
      <c r="K167" s="4" t="s">
        <v>1017</v>
      </c>
    </row>
    <row r="168" spans="1:11" x14ac:dyDescent="0.25">
      <c r="A168" s="4" t="s">
        <v>128</v>
      </c>
      <c r="B168" s="4">
        <v>4</v>
      </c>
      <c r="C168" s="4">
        <v>23</v>
      </c>
      <c r="D168">
        <v>-96.784025541000005</v>
      </c>
      <c r="E168">
        <v>32.478627891999999</v>
      </c>
      <c r="K168" s="4" t="s">
        <v>1017</v>
      </c>
    </row>
    <row r="169" spans="1:11" x14ac:dyDescent="0.25">
      <c r="A169" s="4" t="s">
        <v>128</v>
      </c>
      <c r="B169" s="4">
        <v>4</v>
      </c>
      <c r="C169" s="4">
        <v>24</v>
      </c>
      <c r="D169">
        <v>-96.784025556000003</v>
      </c>
      <c r="E169">
        <v>32.478638887000002</v>
      </c>
      <c r="K169" s="4" t="s">
        <v>1017</v>
      </c>
    </row>
    <row r="170" spans="1:11" x14ac:dyDescent="0.25">
      <c r="A170" s="4" t="s">
        <v>128</v>
      </c>
      <c r="B170" s="4">
        <v>4</v>
      </c>
      <c r="C170" s="4">
        <v>25</v>
      </c>
      <c r="D170">
        <v>-96.784025571000001</v>
      </c>
      <c r="E170">
        <v>32.478649881999999</v>
      </c>
      <c r="K170" s="4" t="s">
        <v>1017</v>
      </c>
    </row>
    <row r="171" spans="1:11" x14ac:dyDescent="0.25">
      <c r="A171" s="4" t="s">
        <v>128</v>
      </c>
      <c r="B171" s="4">
        <v>4</v>
      </c>
      <c r="C171" s="4">
        <v>27</v>
      </c>
      <c r="D171">
        <v>-96.784025600000007</v>
      </c>
      <c r="E171">
        <v>32.478671873000003</v>
      </c>
      <c r="K171" s="4" t="s">
        <v>1017</v>
      </c>
    </row>
    <row r="172" spans="1:11" x14ac:dyDescent="0.25">
      <c r="A172" s="4" t="s">
        <v>128</v>
      </c>
      <c r="B172" s="4">
        <v>4</v>
      </c>
      <c r="C172" s="4">
        <v>28</v>
      </c>
      <c r="D172">
        <v>-96.784025614000001</v>
      </c>
      <c r="E172">
        <v>32.478682868</v>
      </c>
      <c r="K172" s="4" t="s">
        <v>1017</v>
      </c>
    </row>
    <row r="173" spans="1:11" x14ac:dyDescent="0.25">
      <c r="A173" s="4" t="s">
        <v>128</v>
      </c>
      <c r="B173" s="4">
        <v>4</v>
      </c>
      <c r="C173" s="4">
        <v>32</v>
      </c>
      <c r="D173">
        <v>-96.784025674999995</v>
      </c>
      <c r="E173">
        <v>32.478729074999997</v>
      </c>
      <c r="K173" s="4" t="s">
        <v>1017</v>
      </c>
    </row>
    <row r="174" spans="1:11" x14ac:dyDescent="0.25">
      <c r="A174" s="4" t="s">
        <v>128</v>
      </c>
      <c r="B174" s="4">
        <v>4</v>
      </c>
      <c r="C174" s="4">
        <v>33</v>
      </c>
      <c r="D174">
        <v>-96.784025689999993</v>
      </c>
      <c r="E174">
        <v>32.478740070000001</v>
      </c>
      <c r="K174" s="4" t="s">
        <v>1017</v>
      </c>
    </row>
    <row r="175" spans="1:11" x14ac:dyDescent="0.25">
      <c r="A175" s="4" t="s">
        <v>128</v>
      </c>
      <c r="B175" s="4">
        <v>4</v>
      </c>
      <c r="C175" s="4">
        <v>34</v>
      </c>
      <c r="D175">
        <v>-96.784025704000001</v>
      </c>
      <c r="E175">
        <v>32.478751064999997</v>
      </c>
      <c r="K175" s="4" t="s">
        <v>1017</v>
      </c>
    </row>
    <row r="176" spans="1:11" x14ac:dyDescent="0.25">
      <c r="A176" s="4" t="s">
        <v>128</v>
      </c>
      <c r="B176" s="4">
        <v>4</v>
      </c>
      <c r="C176" s="4">
        <v>35</v>
      </c>
      <c r="D176">
        <v>-96.784025718999999</v>
      </c>
      <c r="E176">
        <v>32.478762060999998</v>
      </c>
      <c r="K176" s="4" t="s">
        <v>1017</v>
      </c>
    </row>
    <row r="177" spans="1:24" x14ac:dyDescent="0.25">
      <c r="A177" s="4" t="s">
        <v>128</v>
      </c>
      <c r="B177" s="4">
        <v>4</v>
      </c>
      <c r="C177" s="4">
        <v>36</v>
      </c>
      <c r="D177">
        <v>-96.784025732999993</v>
      </c>
      <c r="E177">
        <v>32.478773056000001</v>
      </c>
      <c r="K177" s="4" t="s">
        <v>1017</v>
      </c>
    </row>
    <row r="178" spans="1:24" x14ac:dyDescent="0.25">
      <c r="A178" s="4" t="s">
        <v>128</v>
      </c>
      <c r="B178" s="4">
        <v>4</v>
      </c>
      <c r="C178" s="4">
        <v>37</v>
      </c>
      <c r="D178">
        <v>-96.784025748000005</v>
      </c>
      <c r="E178">
        <v>32.478784050999998</v>
      </c>
      <c r="K178" s="4" t="s">
        <v>1017</v>
      </c>
    </row>
    <row r="179" spans="1:24" x14ac:dyDescent="0.25">
      <c r="A179" s="4" t="s">
        <v>128</v>
      </c>
      <c r="B179" s="4">
        <v>4</v>
      </c>
      <c r="C179" s="4">
        <v>38</v>
      </c>
      <c r="D179">
        <v>-96.784025761999999</v>
      </c>
      <c r="E179">
        <v>32.478795046000002</v>
      </c>
      <c r="K179" s="4" t="s">
        <v>1017</v>
      </c>
    </row>
    <row r="180" spans="1:24" x14ac:dyDescent="0.25">
      <c r="A180" s="4" t="s">
        <v>128</v>
      </c>
      <c r="B180" s="4">
        <v>4</v>
      </c>
      <c r="C180" s="4">
        <v>39</v>
      </c>
      <c r="D180">
        <v>-96.784024430000002</v>
      </c>
      <c r="E180">
        <v>32.478806620999997</v>
      </c>
      <c r="F180" t="s">
        <v>1151</v>
      </c>
      <c r="G180" s="12" t="str">
        <f>HYPERLINK(F180,(K180))</f>
        <v>UNKNOWN</v>
      </c>
      <c r="H180" t="s">
        <v>15</v>
      </c>
      <c r="J180" s="4" t="s">
        <v>16</v>
      </c>
      <c r="K180" s="4" t="s">
        <v>18</v>
      </c>
      <c r="L180" t="s">
        <v>15</v>
      </c>
      <c r="N180" t="s">
        <v>202</v>
      </c>
      <c r="R180" s="4">
        <v>0</v>
      </c>
      <c r="S180" s="10">
        <v>0</v>
      </c>
      <c r="U180" s="4">
        <v>0</v>
      </c>
      <c r="V180" s="4">
        <v>0</v>
      </c>
      <c r="X180" t="s">
        <v>15</v>
      </c>
    </row>
    <row r="181" spans="1:24" x14ac:dyDescent="0.25">
      <c r="A181" s="4" t="s">
        <v>128</v>
      </c>
      <c r="B181" s="4">
        <v>4</v>
      </c>
      <c r="C181" s="4">
        <v>40</v>
      </c>
      <c r="D181">
        <v>-96.784025791000005</v>
      </c>
      <c r="E181">
        <v>32.478817036000002</v>
      </c>
      <c r="K181" s="4" t="s">
        <v>1017</v>
      </c>
    </row>
    <row r="182" spans="1:24" x14ac:dyDescent="0.25">
      <c r="A182" s="4" t="s">
        <v>128</v>
      </c>
      <c r="B182" s="4">
        <v>4</v>
      </c>
      <c r="C182" s="4">
        <v>41</v>
      </c>
      <c r="D182">
        <v>-96.784025806000002</v>
      </c>
      <c r="E182">
        <v>32.478828030999999</v>
      </c>
      <c r="K182" s="4" t="s">
        <v>1017</v>
      </c>
    </row>
    <row r="183" spans="1:24" x14ac:dyDescent="0.25">
      <c r="A183" s="4" t="s">
        <v>128</v>
      </c>
      <c r="B183" s="4">
        <v>4</v>
      </c>
      <c r="C183" s="4">
        <v>42</v>
      </c>
      <c r="D183">
        <v>-96.784025819999997</v>
      </c>
      <c r="E183">
        <v>32.478839026000003</v>
      </c>
      <c r="K183" s="4" t="s">
        <v>1017</v>
      </c>
    </row>
    <row r="184" spans="1:24" x14ac:dyDescent="0.25">
      <c r="A184" s="4" t="s">
        <v>128</v>
      </c>
      <c r="B184" s="4">
        <v>4</v>
      </c>
      <c r="C184" s="4">
        <v>43</v>
      </c>
      <c r="D184">
        <v>-96.784025834999994</v>
      </c>
      <c r="E184">
        <v>32.478850021</v>
      </c>
      <c r="K184" s="4" t="s">
        <v>1017</v>
      </c>
    </row>
    <row r="185" spans="1:24" x14ac:dyDescent="0.25">
      <c r="A185" s="23" t="s">
        <v>128</v>
      </c>
      <c r="B185" s="23">
        <v>4</v>
      </c>
      <c r="C185" s="23">
        <v>45</v>
      </c>
      <c r="D185" s="24">
        <v>-96.784004847999995</v>
      </c>
      <c r="E185" s="24">
        <v>32.478867946000001</v>
      </c>
      <c r="F185" s="24" t="s">
        <v>1152</v>
      </c>
      <c r="G185" s="27" t="str">
        <f>HYPERLINK(F185,(K185))</f>
        <v>MASK</v>
      </c>
      <c r="H185" s="24" t="s">
        <v>15</v>
      </c>
      <c r="I185" s="24"/>
      <c r="J185" s="23" t="s">
        <v>16</v>
      </c>
      <c r="K185" s="23" t="s">
        <v>197</v>
      </c>
      <c r="L185" s="24" t="s">
        <v>15</v>
      </c>
      <c r="M185" s="24"/>
      <c r="N185" s="24" t="s">
        <v>198</v>
      </c>
      <c r="O185" s="111" t="s">
        <v>199</v>
      </c>
      <c r="R185" s="4">
        <v>4</v>
      </c>
      <c r="S185" s="10">
        <v>11</v>
      </c>
      <c r="T185" s="4" t="s">
        <v>200</v>
      </c>
      <c r="U185" s="4">
        <v>11</v>
      </c>
      <c r="V185" s="4">
        <v>22</v>
      </c>
      <c r="W185" s="4" t="s">
        <v>201</v>
      </c>
      <c r="X185" t="s">
        <v>15</v>
      </c>
    </row>
    <row r="186" spans="1:24" x14ac:dyDescent="0.25">
      <c r="A186" s="23" t="s">
        <v>128</v>
      </c>
      <c r="B186" s="23">
        <v>4</v>
      </c>
      <c r="C186" s="23">
        <v>46</v>
      </c>
      <c r="D186" s="24">
        <v>-96.784005304000004</v>
      </c>
      <c r="E186" s="24">
        <v>32.478882294000002</v>
      </c>
      <c r="F186" s="24" t="s">
        <v>1153</v>
      </c>
      <c r="G186" s="27" t="str">
        <f>HYPERLINK(F186,(K186))</f>
        <v>HENSLEY</v>
      </c>
      <c r="H186" s="24" t="s">
        <v>15</v>
      </c>
      <c r="I186" s="24"/>
      <c r="J186" s="23" t="s">
        <v>65</v>
      </c>
      <c r="K186" s="23" t="s">
        <v>193</v>
      </c>
      <c r="L186" s="24"/>
      <c r="M186" s="24"/>
      <c r="N186" s="24" t="s">
        <v>196</v>
      </c>
      <c r="O186" s="111" t="s">
        <v>123</v>
      </c>
      <c r="R186" s="4">
        <v>1</v>
      </c>
      <c r="S186" s="10">
        <v>20</v>
      </c>
      <c r="T186" s="4" t="s">
        <v>152</v>
      </c>
      <c r="U186" s="4">
        <v>8</v>
      </c>
      <c r="V186" s="4">
        <v>13</v>
      </c>
      <c r="W186" s="4" t="s">
        <v>83</v>
      </c>
    </row>
    <row r="187" spans="1:24" x14ac:dyDescent="0.25">
      <c r="A187" s="23" t="s">
        <v>128</v>
      </c>
      <c r="B187" s="23">
        <v>4</v>
      </c>
      <c r="C187" s="23">
        <v>47</v>
      </c>
      <c r="D187" s="24">
        <v>-96.784005304000004</v>
      </c>
      <c r="E187" s="24">
        <v>32.478882294000002</v>
      </c>
      <c r="F187" s="24" t="s">
        <v>1153</v>
      </c>
      <c r="G187" s="27" t="str">
        <f>HYPERLINK(F187,(K187))</f>
        <v>HENSLEY</v>
      </c>
      <c r="H187" s="24" t="s">
        <v>15</v>
      </c>
      <c r="I187" s="24"/>
      <c r="J187" s="23" t="s">
        <v>65</v>
      </c>
      <c r="K187" s="23" t="s">
        <v>193</v>
      </c>
      <c r="L187" s="24" t="s">
        <v>15</v>
      </c>
      <c r="M187" s="24"/>
      <c r="N187" s="24" t="s">
        <v>131</v>
      </c>
      <c r="O187" s="111" t="s">
        <v>194</v>
      </c>
      <c r="R187" s="4">
        <v>2</v>
      </c>
      <c r="S187" s="10">
        <v>9</v>
      </c>
      <c r="T187" s="4" t="s">
        <v>29</v>
      </c>
      <c r="U187" s="4">
        <v>1</v>
      </c>
      <c r="V187" s="4">
        <v>26</v>
      </c>
      <c r="W187" s="4" t="s">
        <v>195</v>
      </c>
      <c r="X187" t="s">
        <v>15</v>
      </c>
    </row>
    <row r="188" spans="1:24" x14ac:dyDescent="0.25">
      <c r="A188" s="4" t="s">
        <v>128</v>
      </c>
      <c r="B188" s="4">
        <v>4</v>
      </c>
      <c r="C188" s="4">
        <v>50</v>
      </c>
      <c r="D188">
        <v>-96.784025932000006</v>
      </c>
      <c r="E188">
        <v>32.478923961</v>
      </c>
      <c r="K188" s="4" t="s">
        <v>1017</v>
      </c>
    </row>
    <row r="189" spans="1:24" x14ac:dyDescent="0.25">
      <c r="A189" s="4" t="s">
        <v>128</v>
      </c>
      <c r="B189" s="4">
        <v>4</v>
      </c>
      <c r="C189" s="4">
        <v>51</v>
      </c>
      <c r="D189">
        <v>-96.784025947000003</v>
      </c>
      <c r="E189">
        <v>32.478934956000003</v>
      </c>
      <c r="K189" s="4" t="s">
        <v>1017</v>
      </c>
    </row>
    <row r="190" spans="1:24" x14ac:dyDescent="0.25">
      <c r="A190" s="4" t="s">
        <v>128</v>
      </c>
      <c r="B190" s="4">
        <v>4</v>
      </c>
      <c r="C190" s="4">
        <v>52</v>
      </c>
      <c r="D190">
        <v>-96.784025960999998</v>
      </c>
      <c r="E190">
        <v>32.478945951</v>
      </c>
      <c r="K190" s="40" t="s">
        <v>1758</v>
      </c>
    </row>
    <row r="191" spans="1:24" x14ac:dyDescent="0.25">
      <c r="A191" s="4" t="s">
        <v>128</v>
      </c>
      <c r="B191" s="4">
        <v>4</v>
      </c>
      <c r="C191" s="4">
        <v>53</v>
      </c>
      <c r="D191">
        <v>-96.784025975999995</v>
      </c>
      <c r="E191">
        <v>32.478956945999997</v>
      </c>
      <c r="K191" s="4" t="s">
        <v>1017</v>
      </c>
    </row>
    <row r="192" spans="1:24" x14ac:dyDescent="0.25">
      <c r="A192" s="20" t="s">
        <v>128</v>
      </c>
      <c r="B192" s="20">
        <v>4</v>
      </c>
      <c r="C192" s="20" t="s">
        <v>1831</v>
      </c>
      <c r="D192" s="21">
        <v>-96.784025990000004</v>
      </c>
      <c r="E192" s="21">
        <v>32.478967941000001</v>
      </c>
      <c r="F192" s="21"/>
      <c r="G192" s="20"/>
      <c r="H192" s="21"/>
      <c r="I192" s="21" t="s">
        <v>1837</v>
      </c>
      <c r="J192" s="20"/>
      <c r="K192" s="20" t="s">
        <v>1833</v>
      </c>
      <c r="L192" s="21"/>
      <c r="M192" s="21"/>
      <c r="N192" s="21" t="s">
        <v>1800</v>
      </c>
      <c r="O192" s="36" t="s">
        <v>1836</v>
      </c>
      <c r="P192" s="36"/>
    </row>
    <row r="193" spans="1:24" x14ac:dyDescent="0.25">
      <c r="A193" s="20" t="s">
        <v>128</v>
      </c>
      <c r="B193" s="20">
        <v>4</v>
      </c>
      <c r="C193" s="20" t="s">
        <v>1832</v>
      </c>
      <c r="D193" s="21"/>
      <c r="E193" s="21"/>
      <c r="F193" s="21"/>
      <c r="G193" s="20"/>
      <c r="H193" s="21"/>
      <c r="I193" s="21" t="s">
        <v>1837</v>
      </c>
      <c r="J193" s="20"/>
      <c r="K193" s="20" t="s">
        <v>1833</v>
      </c>
      <c r="L193" s="21"/>
      <c r="M193" s="21"/>
      <c r="N193" s="21" t="s">
        <v>1834</v>
      </c>
      <c r="O193" s="36" t="s">
        <v>1838</v>
      </c>
      <c r="P193" s="36" t="s">
        <v>1835</v>
      </c>
      <c r="R193" s="4">
        <v>5</v>
      </c>
      <c r="S193" s="10">
        <v>24</v>
      </c>
      <c r="T193" s="4">
        <v>1940</v>
      </c>
      <c r="U193" s="4">
        <v>9</v>
      </c>
      <c r="V193" s="4">
        <v>24</v>
      </c>
      <c r="W193" s="4">
        <v>2020</v>
      </c>
    </row>
    <row r="194" spans="1:24" x14ac:dyDescent="0.25">
      <c r="A194" s="4" t="s">
        <v>128</v>
      </c>
      <c r="B194" s="4">
        <v>4</v>
      </c>
      <c r="C194" s="4">
        <v>55</v>
      </c>
      <c r="D194">
        <v>-96.784026005000001</v>
      </c>
      <c r="E194">
        <v>32.478978935999997</v>
      </c>
      <c r="K194" s="4" t="s">
        <v>1017</v>
      </c>
    </row>
    <row r="195" spans="1:24" x14ac:dyDescent="0.25">
      <c r="A195" s="4" t="s">
        <v>128</v>
      </c>
      <c r="B195" s="4">
        <v>4</v>
      </c>
      <c r="C195" s="4">
        <v>56</v>
      </c>
      <c r="D195">
        <v>-96.784026018999995</v>
      </c>
      <c r="E195">
        <v>32.478989931000001</v>
      </c>
      <c r="K195" s="4" t="s">
        <v>1017</v>
      </c>
    </row>
    <row r="196" spans="1:24" x14ac:dyDescent="0.25">
      <c r="A196" s="4" t="s">
        <v>128</v>
      </c>
      <c r="B196" s="4">
        <v>4</v>
      </c>
      <c r="C196" s="4">
        <v>57</v>
      </c>
      <c r="D196">
        <v>-96.784026033999993</v>
      </c>
      <c r="E196">
        <v>32.479000925999998</v>
      </c>
      <c r="K196" s="4" t="s">
        <v>1017</v>
      </c>
    </row>
    <row r="197" spans="1:24" x14ac:dyDescent="0.25">
      <c r="A197" s="4" t="s">
        <v>128</v>
      </c>
      <c r="B197" s="4">
        <v>4</v>
      </c>
      <c r="C197" s="4">
        <v>58</v>
      </c>
      <c r="D197">
        <v>-96.784026048000001</v>
      </c>
      <c r="E197">
        <v>32.479011921000001</v>
      </c>
      <c r="K197" s="4" t="s">
        <v>1017</v>
      </c>
    </row>
    <row r="198" spans="1:24" x14ac:dyDescent="0.25">
      <c r="A198" s="4" t="s">
        <v>128</v>
      </c>
      <c r="B198" s="4">
        <v>4</v>
      </c>
      <c r="C198" s="4">
        <v>59</v>
      </c>
      <c r="D198">
        <v>-96.784026062999999</v>
      </c>
      <c r="E198">
        <v>32.479022915999998</v>
      </c>
      <c r="K198" s="4" t="s">
        <v>1017</v>
      </c>
    </row>
    <row r="199" spans="1:24" x14ac:dyDescent="0.25">
      <c r="A199" s="4" t="s">
        <v>128</v>
      </c>
      <c r="B199" s="4">
        <v>5</v>
      </c>
      <c r="C199" s="4">
        <v>1</v>
      </c>
      <c r="D199">
        <v>-96.783990725999999</v>
      </c>
      <c r="E199">
        <v>32.478389915000001</v>
      </c>
      <c r="F199" t="s">
        <v>1154</v>
      </c>
      <c r="G199" s="12" t="str">
        <f t="shared" ref="G199:G204" si="1">HYPERLINK(F199,(K199))</f>
        <v>COFFEY</v>
      </c>
      <c r="H199" t="s">
        <v>15</v>
      </c>
      <c r="J199" s="4" t="s">
        <v>65</v>
      </c>
      <c r="K199" s="4" t="s">
        <v>338</v>
      </c>
      <c r="N199" t="s">
        <v>346</v>
      </c>
      <c r="R199" s="4">
        <v>8</v>
      </c>
      <c r="S199" s="10">
        <v>23</v>
      </c>
      <c r="T199" s="4" t="s">
        <v>101</v>
      </c>
      <c r="U199" s="4">
        <v>6</v>
      </c>
      <c r="V199" s="4">
        <v>1</v>
      </c>
      <c r="W199" s="4" t="s">
        <v>48</v>
      </c>
    </row>
    <row r="200" spans="1:24" x14ac:dyDescent="0.25">
      <c r="A200" s="4" t="s">
        <v>128</v>
      </c>
      <c r="B200" s="4">
        <v>5</v>
      </c>
      <c r="C200" s="4">
        <v>2</v>
      </c>
      <c r="D200">
        <v>-96.783990725999999</v>
      </c>
      <c r="E200">
        <v>32.478389915000001</v>
      </c>
      <c r="F200" t="s">
        <v>1154</v>
      </c>
      <c r="G200" s="12" t="str">
        <f t="shared" si="1"/>
        <v>COFFEY</v>
      </c>
      <c r="H200" t="s">
        <v>15</v>
      </c>
      <c r="J200" s="4" t="s">
        <v>65</v>
      </c>
      <c r="K200" s="4" t="s">
        <v>338</v>
      </c>
      <c r="L200" t="s">
        <v>15</v>
      </c>
      <c r="N200" t="s">
        <v>345</v>
      </c>
      <c r="R200" s="4">
        <v>3</v>
      </c>
      <c r="S200" s="10">
        <v>12</v>
      </c>
      <c r="T200" s="4" t="s">
        <v>19</v>
      </c>
      <c r="U200" s="4">
        <v>11</v>
      </c>
      <c r="V200" s="4">
        <v>2</v>
      </c>
      <c r="W200" s="4" t="s">
        <v>19</v>
      </c>
      <c r="X200" t="s">
        <v>15</v>
      </c>
    </row>
    <row r="201" spans="1:24" x14ac:dyDescent="0.25">
      <c r="A201" s="4" t="s">
        <v>128</v>
      </c>
      <c r="B201" s="4">
        <v>5</v>
      </c>
      <c r="C201" s="4">
        <v>3</v>
      </c>
      <c r="D201">
        <v>-96.783993162000002</v>
      </c>
      <c r="E201">
        <v>32.478410480000001</v>
      </c>
      <c r="F201" t="s">
        <v>1155</v>
      </c>
      <c r="G201" s="12" t="str">
        <f t="shared" si="1"/>
        <v>COFFEY</v>
      </c>
      <c r="H201" t="s">
        <v>15</v>
      </c>
      <c r="J201" s="4" t="s">
        <v>16</v>
      </c>
      <c r="K201" s="4" t="s">
        <v>338</v>
      </c>
      <c r="L201" t="s">
        <v>15</v>
      </c>
      <c r="N201" t="s">
        <v>343</v>
      </c>
      <c r="O201" s="35" t="s">
        <v>96</v>
      </c>
      <c r="R201" s="4">
        <v>6</v>
      </c>
      <c r="S201" s="10">
        <v>26</v>
      </c>
      <c r="T201" s="4" t="s">
        <v>344</v>
      </c>
      <c r="U201" s="4">
        <v>1</v>
      </c>
      <c r="V201" s="4">
        <v>29</v>
      </c>
      <c r="W201" s="4" t="s">
        <v>116</v>
      </c>
      <c r="X201" t="s">
        <v>15</v>
      </c>
    </row>
    <row r="202" spans="1:24" x14ac:dyDescent="0.25">
      <c r="A202" s="4" t="s">
        <v>128</v>
      </c>
      <c r="B202" s="4">
        <v>5</v>
      </c>
      <c r="C202" s="4">
        <v>4</v>
      </c>
      <c r="D202">
        <v>-96.783993166000002</v>
      </c>
      <c r="E202">
        <v>32.478422958000003</v>
      </c>
      <c r="F202" t="s">
        <v>1156</v>
      </c>
      <c r="G202" s="12" t="str">
        <f t="shared" si="1"/>
        <v>COFFEY</v>
      </c>
      <c r="H202" t="s">
        <v>15</v>
      </c>
      <c r="J202" s="4" t="s">
        <v>16</v>
      </c>
      <c r="K202" s="4" t="s">
        <v>338</v>
      </c>
      <c r="L202" t="s">
        <v>15</v>
      </c>
      <c r="N202" t="s">
        <v>59</v>
      </c>
      <c r="O202" s="35" t="s">
        <v>174</v>
      </c>
      <c r="R202" s="4">
        <v>6</v>
      </c>
      <c r="S202" s="10">
        <v>8</v>
      </c>
      <c r="T202" s="4" t="s">
        <v>113</v>
      </c>
      <c r="U202" s="4">
        <v>1</v>
      </c>
      <c r="V202" s="4">
        <v>20</v>
      </c>
      <c r="W202" s="4" t="s">
        <v>31</v>
      </c>
      <c r="X202" t="s">
        <v>15</v>
      </c>
    </row>
    <row r="203" spans="1:24" x14ac:dyDescent="0.25">
      <c r="A203" s="4" t="s">
        <v>128</v>
      </c>
      <c r="B203" s="4">
        <v>5</v>
      </c>
      <c r="C203" s="4">
        <v>5</v>
      </c>
      <c r="D203">
        <v>-96.783994960000001</v>
      </c>
      <c r="E203">
        <v>32.478432767000001</v>
      </c>
      <c r="F203" t="s">
        <v>1157</v>
      </c>
      <c r="G203" s="12" t="str">
        <f t="shared" si="1"/>
        <v>COFFEY</v>
      </c>
      <c r="H203" t="s">
        <v>15</v>
      </c>
      <c r="J203" s="4" t="s">
        <v>16</v>
      </c>
      <c r="K203" s="4" t="s">
        <v>338</v>
      </c>
      <c r="L203" t="s">
        <v>15</v>
      </c>
      <c r="N203" t="s">
        <v>342</v>
      </c>
      <c r="R203" s="4">
        <v>5</v>
      </c>
      <c r="S203" s="10">
        <v>4</v>
      </c>
      <c r="T203" s="4" t="s">
        <v>341</v>
      </c>
      <c r="U203" s="4">
        <v>2</v>
      </c>
      <c r="V203" s="4">
        <v>10</v>
      </c>
      <c r="W203" s="4" t="s">
        <v>31</v>
      </c>
      <c r="X203" t="s">
        <v>15</v>
      </c>
    </row>
    <row r="204" spans="1:24" x14ac:dyDescent="0.25">
      <c r="A204" s="4" t="s">
        <v>128</v>
      </c>
      <c r="B204" s="4">
        <v>5</v>
      </c>
      <c r="C204" s="4">
        <v>6</v>
      </c>
      <c r="D204">
        <v>-96.783996563000002</v>
      </c>
      <c r="E204">
        <v>32.478443235999997</v>
      </c>
      <c r="F204" t="s">
        <v>1158</v>
      </c>
      <c r="G204" s="12" t="str">
        <f t="shared" si="1"/>
        <v>COFFEY</v>
      </c>
      <c r="H204" t="s">
        <v>15</v>
      </c>
      <c r="J204" s="4" t="s">
        <v>16</v>
      </c>
      <c r="K204" s="4" t="s">
        <v>338</v>
      </c>
      <c r="L204" t="s">
        <v>15</v>
      </c>
      <c r="N204" t="s">
        <v>340</v>
      </c>
      <c r="O204" s="35" t="s">
        <v>127</v>
      </c>
      <c r="R204" s="4">
        <v>7</v>
      </c>
      <c r="S204" s="10">
        <v>20</v>
      </c>
      <c r="T204" s="4" t="s">
        <v>341</v>
      </c>
      <c r="U204" s="4">
        <v>5</v>
      </c>
      <c r="V204" s="4">
        <v>2</v>
      </c>
      <c r="W204" s="4" t="s">
        <v>23</v>
      </c>
      <c r="X204" t="s">
        <v>15</v>
      </c>
    </row>
    <row r="205" spans="1:24" x14ac:dyDescent="0.25">
      <c r="A205" s="4" t="s">
        <v>128</v>
      </c>
      <c r="B205" s="4">
        <v>5</v>
      </c>
      <c r="C205" s="4">
        <v>7</v>
      </c>
      <c r="D205">
        <v>-96.783998690000004</v>
      </c>
      <c r="E205">
        <v>32.478456250000001</v>
      </c>
      <c r="K205" s="4" t="s">
        <v>1017</v>
      </c>
    </row>
    <row r="206" spans="1:24" x14ac:dyDescent="0.25">
      <c r="A206" s="4" t="s">
        <v>128</v>
      </c>
      <c r="B206" s="4">
        <v>5</v>
      </c>
      <c r="C206" s="4">
        <v>9</v>
      </c>
      <c r="D206">
        <v>-96.783999944000001</v>
      </c>
      <c r="E206">
        <v>32.478475017000001</v>
      </c>
      <c r="F206" t="s">
        <v>1159</v>
      </c>
      <c r="G206" s="12" t="str">
        <f>HYPERLINK(F206,(K206))</f>
        <v>COFFEY</v>
      </c>
      <c r="H206" t="s">
        <v>15</v>
      </c>
      <c r="J206" s="4" t="s">
        <v>65</v>
      </c>
      <c r="K206" s="4" t="s">
        <v>338</v>
      </c>
      <c r="N206" t="s">
        <v>108</v>
      </c>
      <c r="R206" s="4">
        <v>10</v>
      </c>
      <c r="S206" s="10">
        <v>26</v>
      </c>
      <c r="T206" s="4" t="s">
        <v>339</v>
      </c>
      <c r="U206" s="4">
        <v>1</v>
      </c>
      <c r="V206" s="4">
        <v>27</v>
      </c>
      <c r="W206" s="4" t="s">
        <v>323</v>
      </c>
    </row>
    <row r="207" spans="1:24" x14ac:dyDescent="0.25">
      <c r="A207" s="4" t="s">
        <v>128</v>
      </c>
      <c r="B207" s="4">
        <v>5</v>
      </c>
      <c r="C207" s="4">
        <v>10</v>
      </c>
      <c r="D207">
        <v>-96.783999944000001</v>
      </c>
      <c r="E207">
        <v>32.478475017000001</v>
      </c>
      <c r="F207" t="s">
        <v>1159</v>
      </c>
      <c r="G207" s="12" t="str">
        <f>HYPERLINK(F207,(K207))</f>
        <v>COFFEY</v>
      </c>
      <c r="H207" t="s">
        <v>15</v>
      </c>
      <c r="J207" s="4" t="s">
        <v>65</v>
      </c>
      <c r="K207" s="4" t="s">
        <v>338</v>
      </c>
      <c r="L207" t="s">
        <v>15</v>
      </c>
      <c r="N207" t="s">
        <v>283</v>
      </c>
      <c r="R207" s="4">
        <v>2</v>
      </c>
      <c r="S207" s="10">
        <v>25</v>
      </c>
      <c r="T207" s="4" t="s">
        <v>92</v>
      </c>
      <c r="U207" s="4">
        <v>1</v>
      </c>
      <c r="V207" s="4">
        <v>31</v>
      </c>
      <c r="W207" s="4" t="s">
        <v>93</v>
      </c>
      <c r="X207" t="s">
        <v>15</v>
      </c>
    </row>
    <row r="208" spans="1:24" x14ac:dyDescent="0.25">
      <c r="A208" s="4" t="s">
        <v>128</v>
      </c>
      <c r="B208" s="4">
        <v>5</v>
      </c>
      <c r="C208" s="4">
        <v>11</v>
      </c>
      <c r="D208">
        <v>-96.784002016000002</v>
      </c>
      <c r="E208">
        <v>32.478491161999997</v>
      </c>
      <c r="K208" s="4" t="s">
        <v>1017</v>
      </c>
    </row>
    <row r="209" spans="1:24" x14ac:dyDescent="0.25">
      <c r="A209" s="4" t="s">
        <v>128</v>
      </c>
      <c r="B209" s="4">
        <v>5</v>
      </c>
      <c r="C209" s="4">
        <v>12</v>
      </c>
      <c r="D209">
        <v>-96.784002482999995</v>
      </c>
      <c r="E209">
        <v>32.478502149999997</v>
      </c>
      <c r="K209" s="4" t="s">
        <v>1017</v>
      </c>
    </row>
    <row r="210" spans="1:24" x14ac:dyDescent="0.25">
      <c r="A210" s="4" t="s">
        <v>128</v>
      </c>
      <c r="B210" s="4">
        <v>5</v>
      </c>
      <c r="C210" s="4">
        <v>13</v>
      </c>
      <c r="D210">
        <v>-96.784003974000001</v>
      </c>
      <c r="E210">
        <v>32.478518923999999</v>
      </c>
      <c r="F210" t="s">
        <v>1160</v>
      </c>
      <c r="G210" s="12" t="str">
        <f>HYPERLINK(F210,(K210))</f>
        <v>DUNAVANT</v>
      </c>
      <c r="H210" t="s">
        <v>15</v>
      </c>
      <c r="J210" s="4" t="s">
        <v>65</v>
      </c>
      <c r="K210" s="4" t="s">
        <v>332</v>
      </c>
      <c r="N210" t="s">
        <v>336</v>
      </c>
      <c r="R210" s="4">
        <v>9</v>
      </c>
      <c r="S210" s="10">
        <v>2</v>
      </c>
      <c r="T210" s="4" t="s">
        <v>31</v>
      </c>
      <c r="U210" s="4">
        <v>6</v>
      </c>
      <c r="V210" s="4">
        <v>10</v>
      </c>
      <c r="W210" s="4" t="s">
        <v>337</v>
      </c>
    </row>
    <row r="211" spans="1:24" x14ac:dyDescent="0.25">
      <c r="A211" s="4" t="s">
        <v>128</v>
      </c>
      <c r="B211" s="4">
        <v>5</v>
      </c>
      <c r="C211" s="4">
        <v>14</v>
      </c>
      <c r="D211">
        <v>-96.784003974000001</v>
      </c>
      <c r="E211">
        <v>32.478518923999999</v>
      </c>
      <c r="F211" t="s">
        <v>1160</v>
      </c>
      <c r="G211" s="12" t="str">
        <f>HYPERLINK(F211,(K211))</f>
        <v>DUNAVANT</v>
      </c>
      <c r="H211" t="s">
        <v>15</v>
      </c>
      <c r="J211" s="4" t="s">
        <v>65</v>
      </c>
      <c r="K211" s="4" t="s">
        <v>332</v>
      </c>
      <c r="L211" t="s">
        <v>20</v>
      </c>
      <c r="N211" t="s">
        <v>333</v>
      </c>
      <c r="P211" s="35" t="s">
        <v>334</v>
      </c>
      <c r="R211" s="4">
        <v>1</v>
      </c>
      <c r="S211" s="10">
        <v>14</v>
      </c>
      <c r="T211" s="4" t="s">
        <v>230</v>
      </c>
      <c r="U211" s="4">
        <v>12</v>
      </c>
      <c r="V211" s="4">
        <v>23</v>
      </c>
      <c r="W211" s="4" t="s">
        <v>335</v>
      </c>
      <c r="X211" t="s">
        <v>15</v>
      </c>
    </row>
    <row r="212" spans="1:24" x14ac:dyDescent="0.25">
      <c r="A212" s="16" t="s">
        <v>128</v>
      </c>
      <c r="B212" s="16">
        <v>5</v>
      </c>
      <c r="C212" s="16">
        <v>16</v>
      </c>
      <c r="D212" s="17">
        <v>-96.783990037999999</v>
      </c>
      <c r="E212" s="17">
        <v>32.478543387999999</v>
      </c>
      <c r="F212" s="17"/>
      <c r="G212" s="16"/>
      <c r="H212" s="17"/>
      <c r="I212" s="17"/>
      <c r="J212" s="16"/>
      <c r="K212" s="18" t="s">
        <v>1743</v>
      </c>
      <c r="L212" s="17"/>
      <c r="M212" s="17"/>
      <c r="N212" s="17" t="s">
        <v>1744</v>
      </c>
      <c r="O212" s="37" t="s">
        <v>1745</v>
      </c>
      <c r="R212" s="4">
        <v>6</v>
      </c>
      <c r="S212" s="10">
        <v>27</v>
      </c>
      <c r="T212" s="4">
        <v>1931</v>
      </c>
      <c r="U212" s="4">
        <v>5</v>
      </c>
      <c r="V212" s="4">
        <v>28</v>
      </c>
      <c r="W212" s="4">
        <v>2019</v>
      </c>
    </row>
    <row r="213" spans="1:24" x14ac:dyDescent="0.25">
      <c r="A213" s="16" t="s">
        <v>128</v>
      </c>
      <c r="B213" s="16">
        <v>5</v>
      </c>
      <c r="C213" s="16">
        <v>17</v>
      </c>
      <c r="D213" s="17">
        <v>-96.783990052999997</v>
      </c>
      <c r="E213" s="17">
        <v>32.478554383000002</v>
      </c>
      <c r="F213" s="17"/>
      <c r="G213" s="16"/>
      <c r="H213" s="17"/>
      <c r="I213" s="17"/>
      <c r="J213" s="16"/>
      <c r="K213" s="18" t="s">
        <v>1743</v>
      </c>
      <c r="L213" s="17"/>
      <c r="M213" s="17"/>
      <c r="N213" s="17" t="s">
        <v>1773</v>
      </c>
      <c r="O213" s="37"/>
      <c r="R213" s="4">
        <v>4</v>
      </c>
      <c r="S213" s="10">
        <v>27</v>
      </c>
      <c r="T213" s="4">
        <v>1934</v>
      </c>
      <c r="U213" s="4">
        <v>6</v>
      </c>
      <c r="V213" s="4">
        <v>21</v>
      </c>
      <c r="W213" s="4">
        <v>2019</v>
      </c>
    </row>
    <row r="214" spans="1:24" x14ac:dyDescent="0.25">
      <c r="A214" s="4" t="s">
        <v>128</v>
      </c>
      <c r="B214" s="4">
        <v>5</v>
      </c>
      <c r="C214" s="4">
        <v>18</v>
      </c>
      <c r="D214">
        <v>-96.783990067000005</v>
      </c>
      <c r="E214">
        <v>32.478565377999999</v>
      </c>
      <c r="K214" s="4" t="s">
        <v>1017</v>
      </c>
    </row>
    <row r="215" spans="1:24" x14ac:dyDescent="0.25">
      <c r="A215" s="4" t="s">
        <v>128</v>
      </c>
      <c r="B215" s="4">
        <v>5</v>
      </c>
      <c r="C215" s="4">
        <v>19</v>
      </c>
      <c r="D215">
        <v>-96.783990082000003</v>
      </c>
      <c r="E215">
        <v>32.478576373000003</v>
      </c>
      <c r="K215" s="4" t="s">
        <v>1017</v>
      </c>
    </row>
    <row r="216" spans="1:24" x14ac:dyDescent="0.25">
      <c r="A216" s="4" t="s">
        <v>128</v>
      </c>
      <c r="B216" s="4">
        <v>5</v>
      </c>
      <c r="C216" s="4">
        <v>20</v>
      </c>
      <c r="D216">
        <v>-96.783990095999997</v>
      </c>
      <c r="E216">
        <v>32.478587367999999</v>
      </c>
      <c r="K216" s="4" t="s">
        <v>1017</v>
      </c>
    </row>
    <row r="217" spans="1:24" x14ac:dyDescent="0.25">
      <c r="A217" s="4" t="s">
        <v>128</v>
      </c>
      <c r="B217" s="4">
        <v>5</v>
      </c>
      <c r="C217" s="4">
        <v>21</v>
      </c>
      <c r="D217">
        <v>-96.783988984000004</v>
      </c>
      <c r="E217">
        <v>32.478605035000001</v>
      </c>
      <c r="F217" t="s">
        <v>1161</v>
      </c>
      <c r="G217" s="12" t="str">
        <f t="shared" ref="G217:G222" si="2">HYPERLINK(F217,(K217))</f>
        <v>PARSONS</v>
      </c>
      <c r="H217" t="s">
        <v>15</v>
      </c>
      <c r="J217" s="4" t="s">
        <v>65</v>
      </c>
      <c r="K217" s="4" t="s">
        <v>328</v>
      </c>
      <c r="N217" t="s">
        <v>305</v>
      </c>
      <c r="O217" s="35" t="s">
        <v>329</v>
      </c>
      <c r="R217" s="4">
        <v>12</v>
      </c>
      <c r="S217" s="10">
        <v>21</v>
      </c>
      <c r="T217" s="4" t="s">
        <v>213</v>
      </c>
      <c r="U217" s="4">
        <v>4</v>
      </c>
      <c r="V217" s="4">
        <v>10</v>
      </c>
      <c r="W217" s="4" t="s">
        <v>330</v>
      </c>
    </row>
    <row r="218" spans="1:24" x14ac:dyDescent="0.25">
      <c r="A218" s="16" t="s">
        <v>128</v>
      </c>
      <c r="B218" s="16">
        <v>5</v>
      </c>
      <c r="C218" s="16">
        <v>22</v>
      </c>
      <c r="D218" s="17">
        <v>-96.783988984000004</v>
      </c>
      <c r="E218" s="17">
        <v>32.478605035000001</v>
      </c>
      <c r="F218" s="17" t="s">
        <v>1161</v>
      </c>
      <c r="G218" s="19" t="str">
        <f t="shared" si="2"/>
        <v>PARSONS</v>
      </c>
      <c r="H218" s="17" t="s">
        <v>15</v>
      </c>
      <c r="I218" s="17"/>
      <c r="J218" s="16" t="s">
        <v>65</v>
      </c>
      <c r="K218" s="16" t="s">
        <v>328</v>
      </c>
      <c r="L218" s="17" t="s">
        <v>15</v>
      </c>
      <c r="M218" s="17"/>
      <c r="N218" s="17" t="s">
        <v>131</v>
      </c>
      <c r="O218" s="37" t="s">
        <v>320</v>
      </c>
      <c r="R218" s="4">
        <v>2</v>
      </c>
      <c r="S218" s="10">
        <v>11</v>
      </c>
      <c r="T218" s="4" t="s">
        <v>110</v>
      </c>
      <c r="U218" s="4">
        <v>0</v>
      </c>
      <c r="V218" s="4">
        <v>0</v>
      </c>
      <c r="X218" t="s">
        <v>15</v>
      </c>
    </row>
    <row r="219" spans="1:24" x14ac:dyDescent="0.25">
      <c r="A219" s="4" t="s">
        <v>128</v>
      </c>
      <c r="B219" s="4">
        <v>5</v>
      </c>
      <c r="C219" s="4">
        <v>23</v>
      </c>
      <c r="D219">
        <v>-96.783991158999996</v>
      </c>
      <c r="E219">
        <v>32.478623923000001</v>
      </c>
      <c r="F219" t="s">
        <v>1162</v>
      </c>
      <c r="G219" s="12" t="str">
        <f t="shared" si="2"/>
        <v>GOODLOE</v>
      </c>
      <c r="H219" t="s">
        <v>15</v>
      </c>
      <c r="J219" s="4" t="s">
        <v>65</v>
      </c>
      <c r="K219" s="4" t="s">
        <v>203</v>
      </c>
      <c r="N219" t="s">
        <v>314</v>
      </c>
      <c r="R219" s="4">
        <v>2</v>
      </c>
      <c r="S219" s="10">
        <v>6</v>
      </c>
      <c r="T219" s="4" t="s">
        <v>130</v>
      </c>
      <c r="U219" s="4">
        <v>9</v>
      </c>
      <c r="V219" s="4">
        <v>14</v>
      </c>
      <c r="W219" s="4" t="s">
        <v>130</v>
      </c>
    </row>
    <row r="220" spans="1:24" x14ac:dyDescent="0.25">
      <c r="A220" s="4" t="s">
        <v>128</v>
      </c>
      <c r="B220" s="4">
        <v>5</v>
      </c>
      <c r="C220" s="4">
        <v>24</v>
      </c>
      <c r="D220">
        <v>-96.783991158999996</v>
      </c>
      <c r="E220">
        <v>32.478623923000001</v>
      </c>
      <c r="F220" t="s">
        <v>1162</v>
      </c>
      <c r="G220" s="12" t="str">
        <f t="shared" si="2"/>
        <v>GOODLOE</v>
      </c>
      <c r="H220" t="s">
        <v>15</v>
      </c>
      <c r="J220" s="4" t="s">
        <v>65</v>
      </c>
      <c r="K220" s="4" t="s">
        <v>203</v>
      </c>
      <c r="L220" t="s">
        <v>15</v>
      </c>
      <c r="N220" t="s">
        <v>327</v>
      </c>
      <c r="R220" s="4">
        <v>10</v>
      </c>
      <c r="S220" s="10">
        <v>17</v>
      </c>
      <c r="T220" s="4" t="s">
        <v>45</v>
      </c>
      <c r="U220" s="4">
        <v>8</v>
      </c>
      <c r="V220" s="4">
        <v>26</v>
      </c>
      <c r="W220" s="4" t="s">
        <v>130</v>
      </c>
      <c r="X220" t="s">
        <v>15</v>
      </c>
    </row>
    <row r="221" spans="1:24" x14ac:dyDescent="0.25">
      <c r="A221" s="4" t="s">
        <v>128</v>
      </c>
      <c r="B221" s="4">
        <v>5</v>
      </c>
      <c r="C221" s="4">
        <v>25</v>
      </c>
      <c r="D221">
        <v>-96.783991326000006</v>
      </c>
      <c r="E221">
        <v>32.478642094000001</v>
      </c>
      <c r="F221" t="s">
        <v>1163</v>
      </c>
      <c r="G221" s="12" t="str">
        <f t="shared" si="2"/>
        <v>BELL</v>
      </c>
      <c r="H221" t="s">
        <v>15</v>
      </c>
      <c r="J221" s="4" t="s">
        <v>16</v>
      </c>
      <c r="K221" s="4" t="s">
        <v>135</v>
      </c>
      <c r="L221" t="s">
        <v>15</v>
      </c>
      <c r="N221" t="s">
        <v>136</v>
      </c>
      <c r="O221" s="35" t="s">
        <v>325</v>
      </c>
      <c r="R221" s="4">
        <v>8</v>
      </c>
      <c r="S221" s="10">
        <v>30</v>
      </c>
      <c r="T221" s="4" t="s">
        <v>326</v>
      </c>
      <c r="U221" s="4">
        <v>3</v>
      </c>
      <c r="V221" s="4">
        <v>4</v>
      </c>
      <c r="W221" s="4" t="s">
        <v>254</v>
      </c>
      <c r="X221" t="s">
        <v>15</v>
      </c>
    </row>
    <row r="222" spans="1:24" x14ac:dyDescent="0.25">
      <c r="A222" s="4" t="s">
        <v>128</v>
      </c>
      <c r="B222" s="4">
        <v>5</v>
      </c>
      <c r="C222" s="4">
        <v>26</v>
      </c>
      <c r="D222">
        <v>-96.783990266999993</v>
      </c>
      <c r="E222">
        <v>32.478655869000001</v>
      </c>
      <c r="F222" t="s">
        <v>1164</v>
      </c>
      <c r="G222" s="12" t="str">
        <f t="shared" si="2"/>
        <v>BAILEY</v>
      </c>
      <c r="H222" t="s">
        <v>15</v>
      </c>
      <c r="J222" s="4" t="s">
        <v>16</v>
      </c>
      <c r="K222" s="4" t="s">
        <v>320</v>
      </c>
      <c r="L222" t="s">
        <v>15</v>
      </c>
      <c r="N222" t="s">
        <v>321</v>
      </c>
      <c r="O222" s="35" t="s">
        <v>322</v>
      </c>
      <c r="R222" s="4">
        <v>4</v>
      </c>
      <c r="S222" s="10">
        <v>2</v>
      </c>
      <c r="T222" s="4" t="s">
        <v>323</v>
      </c>
      <c r="U222" s="4">
        <v>2</v>
      </c>
      <c r="V222" s="4">
        <v>12</v>
      </c>
      <c r="W222" s="4" t="s">
        <v>324</v>
      </c>
      <c r="X222" t="s">
        <v>15</v>
      </c>
    </row>
    <row r="223" spans="1:24" x14ac:dyDescent="0.25">
      <c r="A223" s="4" t="s">
        <v>128</v>
      </c>
      <c r="B223" s="4">
        <v>5</v>
      </c>
      <c r="C223" s="4">
        <v>27</v>
      </c>
      <c r="D223">
        <v>-96.783990203000002</v>
      </c>
      <c r="E223">
        <v>32.478668190999997</v>
      </c>
      <c r="K223" s="4" t="s">
        <v>1017</v>
      </c>
    </row>
    <row r="224" spans="1:24" x14ac:dyDescent="0.25">
      <c r="A224" s="4" t="s">
        <v>128</v>
      </c>
      <c r="B224" s="4">
        <v>5</v>
      </c>
      <c r="C224" s="4">
        <v>28</v>
      </c>
      <c r="D224">
        <v>-96.783990216999996</v>
      </c>
      <c r="E224">
        <v>32.478679186000001</v>
      </c>
      <c r="K224" s="4" t="s">
        <v>1017</v>
      </c>
    </row>
    <row r="225" spans="1:24" x14ac:dyDescent="0.25">
      <c r="A225" s="4" t="s">
        <v>128</v>
      </c>
      <c r="B225" s="4">
        <v>5</v>
      </c>
      <c r="C225" s="4">
        <v>29</v>
      </c>
      <c r="D225">
        <v>-96.783990231999994</v>
      </c>
      <c r="E225">
        <v>32.478690180999997</v>
      </c>
      <c r="K225" s="4" t="s">
        <v>1017</v>
      </c>
    </row>
    <row r="226" spans="1:24" x14ac:dyDescent="0.25">
      <c r="A226" s="4" t="s">
        <v>128</v>
      </c>
      <c r="B226" s="4">
        <v>5</v>
      </c>
      <c r="C226" s="4">
        <v>30</v>
      </c>
      <c r="D226">
        <v>-96.784002366999999</v>
      </c>
      <c r="E226">
        <v>32.478702382000002</v>
      </c>
      <c r="F226" t="s">
        <v>1165</v>
      </c>
      <c r="G226" s="12" t="str">
        <f>HYPERLINK(F226,(K226))</f>
        <v>GILLINGHAM</v>
      </c>
      <c r="H226" t="s">
        <v>15</v>
      </c>
      <c r="J226" s="4" t="s">
        <v>16</v>
      </c>
      <c r="K226" s="4" t="s">
        <v>317</v>
      </c>
      <c r="L226" t="s">
        <v>15</v>
      </c>
      <c r="N226" t="s">
        <v>305</v>
      </c>
      <c r="O226" s="35" t="s">
        <v>127</v>
      </c>
      <c r="R226" s="4">
        <v>2</v>
      </c>
      <c r="S226" s="10">
        <v>20</v>
      </c>
      <c r="T226" s="4" t="s">
        <v>311</v>
      </c>
      <c r="U226" s="4">
        <v>6</v>
      </c>
      <c r="V226" s="4">
        <v>21</v>
      </c>
      <c r="W226" s="4" t="s">
        <v>181</v>
      </c>
      <c r="X226" t="s">
        <v>15</v>
      </c>
    </row>
    <row r="227" spans="1:24" x14ac:dyDescent="0.25">
      <c r="A227" s="4" t="s">
        <v>128</v>
      </c>
      <c r="B227" s="4">
        <v>5</v>
      </c>
      <c r="C227" s="4">
        <v>31</v>
      </c>
      <c r="D227">
        <v>-96.784001993000004</v>
      </c>
      <c r="E227">
        <v>32.478715663000003</v>
      </c>
      <c r="F227" t="s">
        <v>1166</v>
      </c>
      <c r="G227" s="12" t="str">
        <f>HYPERLINK(F227,(K227))</f>
        <v>GILLINGHAM</v>
      </c>
      <c r="H227" t="s">
        <v>15</v>
      </c>
      <c r="J227" s="4" t="s">
        <v>16</v>
      </c>
      <c r="K227" s="4" t="s">
        <v>317</v>
      </c>
      <c r="L227" t="s">
        <v>15</v>
      </c>
      <c r="N227" t="s">
        <v>318</v>
      </c>
      <c r="R227" s="4">
        <v>9</v>
      </c>
      <c r="S227" s="10">
        <v>16</v>
      </c>
      <c r="T227" s="4" t="s">
        <v>28</v>
      </c>
      <c r="U227" s="4">
        <v>2</v>
      </c>
      <c r="V227" s="4">
        <v>23</v>
      </c>
      <c r="W227" s="4" t="s">
        <v>319</v>
      </c>
      <c r="X227" t="s">
        <v>15</v>
      </c>
    </row>
    <row r="228" spans="1:24" x14ac:dyDescent="0.25">
      <c r="A228" s="4" t="s">
        <v>128</v>
      </c>
      <c r="B228" s="4">
        <v>5</v>
      </c>
      <c r="C228" s="4">
        <v>32</v>
      </c>
      <c r="D228">
        <v>-96.783991979000007</v>
      </c>
      <c r="E228">
        <v>32.478732391000001</v>
      </c>
      <c r="F228" t="s">
        <v>1167</v>
      </c>
      <c r="G228" s="12" t="str">
        <f>HYPERLINK(F228,(K228))</f>
        <v>GOODLOE</v>
      </c>
      <c r="H228" t="s">
        <v>15</v>
      </c>
      <c r="J228" s="4" t="s">
        <v>65</v>
      </c>
      <c r="K228" s="4" t="s">
        <v>203</v>
      </c>
      <c r="N228" t="s">
        <v>196</v>
      </c>
      <c r="O228" s="35" t="s">
        <v>149</v>
      </c>
      <c r="R228" s="4">
        <v>12</v>
      </c>
      <c r="S228" s="10">
        <v>25</v>
      </c>
      <c r="T228" s="4" t="s">
        <v>316</v>
      </c>
      <c r="U228" s="4">
        <v>3</v>
      </c>
      <c r="V228" s="4">
        <v>6</v>
      </c>
      <c r="W228" s="4" t="s">
        <v>97</v>
      </c>
    </row>
    <row r="229" spans="1:24" x14ac:dyDescent="0.25">
      <c r="A229" s="4" t="s">
        <v>128</v>
      </c>
      <c r="B229" s="4">
        <v>5</v>
      </c>
      <c r="C229" s="4">
        <v>33</v>
      </c>
      <c r="D229">
        <v>-96.783991979000007</v>
      </c>
      <c r="E229">
        <v>32.478732391000001</v>
      </c>
      <c r="F229" t="s">
        <v>1167</v>
      </c>
      <c r="G229" s="12" t="str">
        <f>HYPERLINK(F229,(K229))</f>
        <v>GOODLOE</v>
      </c>
      <c r="H229" t="s">
        <v>15</v>
      </c>
      <c r="J229" s="4" t="s">
        <v>65</v>
      </c>
      <c r="K229" s="4" t="s">
        <v>203</v>
      </c>
      <c r="L229" t="s">
        <v>15</v>
      </c>
      <c r="N229" t="s">
        <v>314</v>
      </c>
      <c r="O229" s="35" t="s">
        <v>136</v>
      </c>
      <c r="R229" s="4">
        <v>4</v>
      </c>
      <c r="S229" s="10">
        <v>13</v>
      </c>
      <c r="T229" s="4" t="s">
        <v>315</v>
      </c>
      <c r="U229" s="4">
        <v>7</v>
      </c>
      <c r="V229" s="4">
        <v>24</v>
      </c>
      <c r="W229" s="4" t="s">
        <v>31</v>
      </c>
      <c r="X229" t="s">
        <v>15</v>
      </c>
    </row>
    <row r="230" spans="1:24" x14ac:dyDescent="0.25">
      <c r="A230" s="4" t="s">
        <v>128</v>
      </c>
      <c r="B230" s="4">
        <v>5</v>
      </c>
      <c r="C230" s="4">
        <v>34</v>
      </c>
      <c r="D230">
        <v>-96.783990312</v>
      </c>
      <c r="E230">
        <v>32.478750951000002</v>
      </c>
      <c r="K230" s="4" t="s">
        <v>1017</v>
      </c>
    </row>
    <row r="231" spans="1:24" x14ac:dyDescent="0.25">
      <c r="A231" s="4" t="s">
        <v>128</v>
      </c>
      <c r="B231" s="4">
        <v>5</v>
      </c>
      <c r="C231" s="4">
        <v>35</v>
      </c>
      <c r="D231">
        <v>-96.783990115999998</v>
      </c>
      <c r="E231">
        <v>32.478764173999998</v>
      </c>
      <c r="F231" t="s">
        <v>1168</v>
      </c>
      <c r="G231" s="12" t="str">
        <f>HYPERLINK(F231,(K231))</f>
        <v>GOODLOE</v>
      </c>
      <c r="H231" t="s">
        <v>15</v>
      </c>
      <c r="J231" s="4" t="s">
        <v>16</v>
      </c>
      <c r="K231" s="4" t="s">
        <v>203</v>
      </c>
      <c r="L231" t="s">
        <v>15</v>
      </c>
      <c r="N231" t="s">
        <v>207</v>
      </c>
      <c r="O231" s="35" t="s">
        <v>136</v>
      </c>
      <c r="R231" s="4">
        <v>2</v>
      </c>
      <c r="S231" s="10">
        <v>2</v>
      </c>
      <c r="T231" s="4" t="s">
        <v>208</v>
      </c>
      <c r="U231" s="4">
        <v>4</v>
      </c>
      <c r="V231" s="4">
        <v>21</v>
      </c>
      <c r="W231" s="4" t="s">
        <v>97</v>
      </c>
      <c r="X231" t="s">
        <v>15</v>
      </c>
    </row>
    <row r="232" spans="1:24" x14ac:dyDescent="0.25">
      <c r="A232" s="4" t="s">
        <v>128</v>
      </c>
      <c r="B232" s="4">
        <v>5</v>
      </c>
      <c r="C232" s="4">
        <v>36</v>
      </c>
      <c r="D232">
        <v>-96.783990342999999</v>
      </c>
      <c r="E232">
        <v>32.478774498</v>
      </c>
      <c r="K232" s="4" t="s">
        <v>1017</v>
      </c>
    </row>
    <row r="233" spans="1:24" x14ac:dyDescent="0.25">
      <c r="A233" s="4" t="s">
        <v>128</v>
      </c>
      <c r="B233" s="4">
        <v>5</v>
      </c>
      <c r="C233" s="4">
        <v>37</v>
      </c>
      <c r="D233">
        <v>-96.783991057999998</v>
      </c>
      <c r="E233">
        <v>32.478785131000002</v>
      </c>
      <c r="F233" t="s">
        <v>1169</v>
      </c>
      <c r="G233" s="12" t="str">
        <f>HYPERLINK(F233,(K233))</f>
        <v>GOODLOE</v>
      </c>
      <c r="H233" t="s">
        <v>15</v>
      </c>
      <c r="J233" s="4" t="s">
        <v>16</v>
      </c>
      <c r="K233" s="4" t="s">
        <v>203</v>
      </c>
      <c r="L233" t="s">
        <v>15</v>
      </c>
      <c r="N233" t="s">
        <v>204</v>
      </c>
      <c r="O233" s="35" t="s">
        <v>50</v>
      </c>
      <c r="R233" s="4">
        <v>3</v>
      </c>
      <c r="S233" s="10">
        <v>10</v>
      </c>
      <c r="T233" s="4" t="s">
        <v>205</v>
      </c>
      <c r="U233" s="4">
        <v>11</v>
      </c>
      <c r="V233" s="4">
        <v>2</v>
      </c>
      <c r="W233" s="4" t="s">
        <v>206</v>
      </c>
      <c r="X233" t="s">
        <v>15</v>
      </c>
    </row>
    <row r="234" spans="1:24" x14ac:dyDescent="0.25">
      <c r="A234" s="4" t="s">
        <v>128</v>
      </c>
      <c r="B234" s="4">
        <v>5</v>
      </c>
      <c r="C234" s="4">
        <v>38</v>
      </c>
      <c r="D234">
        <v>-96.783990372000005</v>
      </c>
      <c r="E234">
        <v>32.478796770000002</v>
      </c>
      <c r="K234" s="4" t="s">
        <v>1017</v>
      </c>
    </row>
    <row r="235" spans="1:24" x14ac:dyDescent="0.25">
      <c r="A235" s="4" t="s">
        <v>128</v>
      </c>
      <c r="B235" s="4">
        <v>5</v>
      </c>
      <c r="C235" s="4">
        <v>39</v>
      </c>
      <c r="D235">
        <v>-96.783990387000003</v>
      </c>
      <c r="E235">
        <v>32.478807764999999</v>
      </c>
      <c r="K235" s="4" t="s">
        <v>1017</v>
      </c>
    </row>
    <row r="236" spans="1:24" x14ac:dyDescent="0.25">
      <c r="A236" s="4" t="s">
        <v>128</v>
      </c>
      <c r="B236" s="4">
        <v>5</v>
      </c>
      <c r="C236" s="4">
        <v>40</v>
      </c>
      <c r="D236">
        <v>-96.783990400999997</v>
      </c>
      <c r="E236">
        <v>32.478818760000003</v>
      </c>
      <c r="K236" s="4" t="s">
        <v>1017</v>
      </c>
    </row>
    <row r="237" spans="1:24" x14ac:dyDescent="0.25">
      <c r="A237" s="4" t="s">
        <v>128</v>
      </c>
      <c r="B237" s="4">
        <v>5</v>
      </c>
      <c r="C237" s="4">
        <v>41</v>
      </c>
      <c r="D237">
        <v>-96.783990415999995</v>
      </c>
      <c r="E237">
        <v>32.478829755</v>
      </c>
      <c r="K237" s="4" t="s">
        <v>1017</v>
      </c>
    </row>
    <row r="238" spans="1:24" x14ac:dyDescent="0.25">
      <c r="A238" s="4" t="s">
        <v>128</v>
      </c>
      <c r="B238" s="4">
        <v>5</v>
      </c>
      <c r="C238" s="4">
        <v>42</v>
      </c>
      <c r="D238">
        <v>-96.783990430000003</v>
      </c>
      <c r="E238">
        <v>32.478840750000003</v>
      </c>
      <c r="K238" s="4" t="s">
        <v>1017</v>
      </c>
    </row>
    <row r="239" spans="1:24" x14ac:dyDescent="0.25">
      <c r="A239" s="4" t="s">
        <v>128</v>
      </c>
      <c r="B239" s="4">
        <v>5</v>
      </c>
      <c r="C239" s="4">
        <v>43</v>
      </c>
      <c r="D239">
        <v>-96.783990445000001</v>
      </c>
      <c r="E239">
        <v>32.478851745</v>
      </c>
      <c r="K239" s="4" t="s">
        <v>1017</v>
      </c>
    </row>
    <row r="240" spans="1:24" x14ac:dyDescent="0.25">
      <c r="A240" s="4" t="s">
        <v>128</v>
      </c>
      <c r="B240" s="4">
        <v>5</v>
      </c>
      <c r="C240" s="4">
        <v>48</v>
      </c>
      <c r="D240">
        <v>-96.783987800999995</v>
      </c>
      <c r="E240">
        <v>32.478900774000003</v>
      </c>
      <c r="F240" t="s">
        <v>1170</v>
      </c>
      <c r="G240" s="12" t="str">
        <f t="shared" ref="G240:G246" si="3">HYPERLINK(F240,(K240))</f>
        <v>MORRIS</v>
      </c>
      <c r="H240" t="s">
        <v>15</v>
      </c>
      <c r="J240" s="4" t="s">
        <v>16</v>
      </c>
      <c r="K240" s="4" t="s">
        <v>186</v>
      </c>
      <c r="L240" t="s">
        <v>15</v>
      </c>
      <c r="N240" t="s">
        <v>191</v>
      </c>
      <c r="O240" s="35" t="s">
        <v>192</v>
      </c>
      <c r="R240" s="4">
        <v>12</v>
      </c>
      <c r="S240" s="10">
        <v>19</v>
      </c>
      <c r="T240" s="4" t="s">
        <v>19</v>
      </c>
      <c r="U240" s="4">
        <v>8</v>
      </c>
      <c r="V240" s="4">
        <v>2</v>
      </c>
      <c r="W240" s="4" t="s">
        <v>82</v>
      </c>
      <c r="X240" t="s">
        <v>15</v>
      </c>
    </row>
    <row r="241" spans="1:24" x14ac:dyDescent="0.25">
      <c r="A241" s="4" t="s">
        <v>128</v>
      </c>
      <c r="B241" s="4">
        <v>5</v>
      </c>
      <c r="C241" s="4">
        <v>49</v>
      </c>
      <c r="D241">
        <v>-96.783984653000005</v>
      </c>
      <c r="E241">
        <v>32.478915825000001</v>
      </c>
      <c r="F241" t="s">
        <v>1171</v>
      </c>
      <c r="G241" s="12" t="str">
        <f t="shared" si="3"/>
        <v>MORRIS</v>
      </c>
      <c r="H241" t="s">
        <v>15</v>
      </c>
      <c r="J241" s="4" t="s">
        <v>16</v>
      </c>
      <c r="K241" s="4" t="s">
        <v>186</v>
      </c>
      <c r="L241" t="s">
        <v>15</v>
      </c>
      <c r="N241" t="s">
        <v>30</v>
      </c>
      <c r="R241" s="4">
        <v>2</v>
      </c>
      <c r="S241" s="10">
        <v>24</v>
      </c>
      <c r="T241" s="4" t="s">
        <v>235</v>
      </c>
      <c r="U241" s="4">
        <v>2</v>
      </c>
      <c r="V241" s="4">
        <v>24</v>
      </c>
      <c r="W241" s="4" t="s">
        <v>235</v>
      </c>
      <c r="X241" t="s">
        <v>15</v>
      </c>
    </row>
    <row r="242" spans="1:24" x14ac:dyDescent="0.25">
      <c r="A242" s="4" t="s">
        <v>128</v>
      </c>
      <c r="B242" s="4">
        <v>5</v>
      </c>
      <c r="C242" s="4">
        <v>50</v>
      </c>
      <c r="D242">
        <v>-96.783984523000001</v>
      </c>
      <c r="E242">
        <v>32.478924268</v>
      </c>
      <c r="F242" t="s">
        <v>1172</v>
      </c>
      <c r="G242" s="12" t="str">
        <f t="shared" si="3"/>
        <v>MORRIS</v>
      </c>
      <c r="H242" t="s">
        <v>15</v>
      </c>
      <c r="J242" s="4" t="s">
        <v>16</v>
      </c>
      <c r="K242" s="4" t="s">
        <v>186</v>
      </c>
      <c r="L242" t="s">
        <v>15</v>
      </c>
      <c r="N242" t="s">
        <v>187</v>
      </c>
      <c r="O242" s="35" t="s">
        <v>188</v>
      </c>
      <c r="R242" s="4">
        <v>9</v>
      </c>
      <c r="S242" s="10">
        <v>14</v>
      </c>
      <c r="T242" s="4" t="s">
        <v>189</v>
      </c>
      <c r="U242" s="4">
        <v>3</v>
      </c>
      <c r="V242" s="4">
        <v>6</v>
      </c>
      <c r="W242" s="4" t="s">
        <v>190</v>
      </c>
      <c r="X242" t="s">
        <v>15</v>
      </c>
    </row>
    <row r="243" spans="1:24" x14ac:dyDescent="0.25">
      <c r="A243" s="4" t="s">
        <v>128</v>
      </c>
      <c r="B243" s="4">
        <v>5</v>
      </c>
      <c r="C243" s="4">
        <v>51</v>
      </c>
      <c r="D243">
        <v>-96.783986870000007</v>
      </c>
      <c r="E243">
        <v>32.478944400000003</v>
      </c>
      <c r="F243" t="s">
        <v>1173</v>
      </c>
      <c r="G243" s="12" t="str">
        <f t="shared" si="3"/>
        <v>THOMAS</v>
      </c>
      <c r="H243" t="s">
        <v>15</v>
      </c>
      <c r="J243" s="4" t="s">
        <v>65</v>
      </c>
      <c r="K243" s="4" t="s">
        <v>182</v>
      </c>
      <c r="N243" t="s">
        <v>184</v>
      </c>
      <c r="O243" s="35" t="s">
        <v>132</v>
      </c>
      <c r="R243" s="4">
        <v>5</v>
      </c>
      <c r="S243" s="10">
        <v>3</v>
      </c>
      <c r="T243" s="4" t="s">
        <v>28</v>
      </c>
      <c r="U243" s="4">
        <v>7</v>
      </c>
      <c r="V243" s="4">
        <v>23</v>
      </c>
      <c r="W243" s="4" t="s">
        <v>83</v>
      </c>
    </row>
    <row r="244" spans="1:24" x14ac:dyDescent="0.25">
      <c r="A244" s="4" t="s">
        <v>128</v>
      </c>
      <c r="B244" s="4">
        <v>5</v>
      </c>
      <c r="C244" s="4">
        <v>52</v>
      </c>
      <c r="D244">
        <v>-96.783986870000007</v>
      </c>
      <c r="E244">
        <v>32.478944400000003</v>
      </c>
      <c r="F244" t="s">
        <v>1173</v>
      </c>
      <c r="G244" s="12" t="str">
        <f t="shared" si="3"/>
        <v>THOMAS</v>
      </c>
      <c r="H244" t="s">
        <v>15</v>
      </c>
      <c r="J244" s="4" t="s">
        <v>65</v>
      </c>
      <c r="K244" s="4" t="s">
        <v>182</v>
      </c>
      <c r="L244" t="s">
        <v>15</v>
      </c>
      <c r="N244" t="s">
        <v>179</v>
      </c>
      <c r="R244" s="4">
        <v>3</v>
      </c>
      <c r="S244" s="10">
        <v>23</v>
      </c>
      <c r="T244" s="4" t="s">
        <v>45</v>
      </c>
      <c r="U244" s="4">
        <v>10</v>
      </c>
      <c r="V244" s="4">
        <v>5</v>
      </c>
      <c r="W244" s="4" t="s">
        <v>183</v>
      </c>
      <c r="X244" t="s">
        <v>15</v>
      </c>
    </row>
    <row r="245" spans="1:24" x14ac:dyDescent="0.25">
      <c r="A245" s="4" t="s">
        <v>128</v>
      </c>
      <c r="B245" s="4">
        <v>5</v>
      </c>
      <c r="C245" s="4">
        <v>53</v>
      </c>
      <c r="D245">
        <v>-96.783985814999994</v>
      </c>
      <c r="E245">
        <v>32.478965848999998</v>
      </c>
      <c r="F245" t="s">
        <v>1174</v>
      </c>
      <c r="G245" s="12" t="str">
        <f t="shared" si="3"/>
        <v>GIBSON</v>
      </c>
      <c r="H245" t="s">
        <v>15</v>
      </c>
      <c r="J245" s="4" t="s">
        <v>65</v>
      </c>
      <c r="K245" s="4" t="s">
        <v>176</v>
      </c>
      <c r="N245" t="s">
        <v>178</v>
      </c>
      <c r="O245" s="35" t="s">
        <v>179</v>
      </c>
      <c r="R245" s="4">
        <v>3</v>
      </c>
      <c r="S245" s="10">
        <v>22</v>
      </c>
      <c r="T245" s="4" t="s">
        <v>180</v>
      </c>
      <c r="U245" s="4">
        <v>11</v>
      </c>
      <c r="V245" s="4">
        <v>7</v>
      </c>
      <c r="W245" s="4" t="s">
        <v>181</v>
      </c>
    </row>
    <row r="246" spans="1:24" x14ac:dyDescent="0.25">
      <c r="A246" s="4" t="s">
        <v>128</v>
      </c>
      <c r="B246" s="4">
        <v>5</v>
      </c>
      <c r="C246" s="4">
        <v>54</v>
      </c>
      <c r="D246">
        <v>-96.783985814999994</v>
      </c>
      <c r="E246">
        <v>32.478965848999998</v>
      </c>
      <c r="F246" t="s">
        <v>1174</v>
      </c>
      <c r="G246" s="12" t="str">
        <f t="shared" si="3"/>
        <v>GIBSON</v>
      </c>
      <c r="H246" t="s">
        <v>15</v>
      </c>
      <c r="J246" s="4" t="s">
        <v>65</v>
      </c>
      <c r="K246" s="4" t="s">
        <v>176</v>
      </c>
      <c r="L246" t="s">
        <v>15</v>
      </c>
      <c r="N246" t="s">
        <v>177</v>
      </c>
      <c r="O246" s="35" t="s">
        <v>123</v>
      </c>
      <c r="R246" s="4">
        <v>7</v>
      </c>
      <c r="S246" s="10">
        <v>12</v>
      </c>
      <c r="T246" s="4" t="s">
        <v>28</v>
      </c>
      <c r="U246" s="4">
        <v>2</v>
      </c>
      <c r="V246" s="4">
        <v>13</v>
      </c>
      <c r="W246" s="4" t="s">
        <v>80</v>
      </c>
      <c r="X246" t="s">
        <v>15</v>
      </c>
    </row>
    <row r="247" spans="1:24" x14ac:dyDescent="0.25">
      <c r="A247" s="4" t="s">
        <v>128</v>
      </c>
      <c r="B247" s="4">
        <v>5</v>
      </c>
      <c r="C247" s="4">
        <v>55</v>
      </c>
      <c r="D247">
        <v>-96.783990618999994</v>
      </c>
      <c r="E247">
        <v>32.478983618999997</v>
      </c>
      <c r="K247" s="4" t="s">
        <v>1017</v>
      </c>
    </row>
    <row r="248" spans="1:24" x14ac:dyDescent="0.25">
      <c r="A248" s="4" t="s">
        <v>128</v>
      </c>
      <c r="B248" s="4">
        <v>5</v>
      </c>
      <c r="C248" s="4">
        <v>56</v>
      </c>
      <c r="D248">
        <v>-96.783990634000006</v>
      </c>
      <c r="E248">
        <v>32.478994614000001</v>
      </c>
      <c r="K248" s="4" t="s">
        <v>1017</v>
      </c>
    </row>
    <row r="249" spans="1:24" x14ac:dyDescent="0.25">
      <c r="A249" s="4" t="s">
        <v>128</v>
      </c>
      <c r="B249" s="4">
        <v>5</v>
      </c>
      <c r="C249" s="4">
        <v>57</v>
      </c>
      <c r="D249">
        <v>-96.783990648</v>
      </c>
      <c r="E249">
        <v>32.479005608999998</v>
      </c>
      <c r="K249" s="4" t="s">
        <v>1017</v>
      </c>
    </row>
    <row r="250" spans="1:24" x14ac:dyDescent="0.25">
      <c r="A250" s="4" t="s">
        <v>128</v>
      </c>
      <c r="B250" s="4">
        <v>5</v>
      </c>
      <c r="C250" s="4">
        <v>58</v>
      </c>
      <c r="D250">
        <v>-96.783990662999997</v>
      </c>
      <c r="E250">
        <v>32.479016604000002</v>
      </c>
      <c r="K250" s="4" t="s">
        <v>1017</v>
      </c>
    </row>
    <row r="251" spans="1:24" x14ac:dyDescent="0.25">
      <c r="A251" s="4" t="s">
        <v>128</v>
      </c>
      <c r="B251" s="4">
        <v>6</v>
      </c>
      <c r="C251" s="4">
        <v>1</v>
      </c>
      <c r="D251">
        <v>-96.783931469999999</v>
      </c>
      <c r="E251">
        <v>32.478385457000002</v>
      </c>
      <c r="F251" t="s">
        <v>1175</v>
      </c>
      <c r="G251" s="12" t="str">
        <f>HYPERLINK(F251,(K251))</f>
        <v>BURKHEAD</v>
      </c>
      <c r="H251" t="s">
        <v>15</v>
      </c>
      <c r="J251" s="4" t="s">
        <v>16</v>
      </c>
      <c r="K251" s="4" t="s">
        <v>148</v>
      </c>
      <c r="L251" t="s">
        <v>15</v>
      </c>
      <c r="N251" t="s">
        <v>59</v>
      </c>
      <c r="O251" s="35" t="s">
        <v>166</v>
      </c>
      <c r="R251" s="4">
        <v>12</v>
      </c>
      <c r="S251" s="10">
        <v>6</v>
      </c>
      <c r="T251" s="4" t="s">
        <v>157</v>
      </c>
      <c r="U251" s="4">
        <v>2</v>
      </c>
      <c r="V251" s="4">
        <v>24</v>
      </c>
      <c r="W251" s="4" t="s">
        <v>347</v>
      </c>
      <c r="X251" t="s">
        <v>15</v>
      </c>
    </row>
    <row r="252" spans="1:24" x14ac:dyDescent="0.25">
      <c r="A252" s="4" t="s">
        <v>128</v>
      </c>
      <c r="B252" s="4">
        <v>6</v>
      </c>
      <c r="C252" s="4">
        <v>2</v>
      </c>
      <c r="D252">
        <v>-96.783931304000006</v>
      </c>
      <c r="E252">
        <v>32.478396379000003</v>
      </c>
      <c r="F252" t="s">
        <v>1176</v>
      </c>
      <c r="G252" s="12" t="str">
        <f>HYPERLINK(F252,(K252))</f>
        <v>BURKHEAD</v>
      </c>
      <c r="H252" t="s">
        <v>15</v>
      </c>
      <c r="J252" s="4" t="s">
        <v>16</v>
      </c>
      <c r="K252" s="4" t="s">
        <v>148</v>
      </c>
      <c r="L252" t="s">
        <v>15</v>
      </c>
      <c r="N252" t="s">
        <v>314</v>
      </c>
      <c r="O252" s="35" t="s">
        <v>50</v>
      </c>
      <c r="R252" s="4">
        <v>2</v>
      </c>
      <c r="S252" s="10">
        <v>1</v>
      </c>
      <c r="T252" s="4" t="s">
        <v>146</v>
      </c>
      <c r="U252" s="4">
        <v>7</v>
      </c>
      <c r="V252" s="4">
        <v>26</v>
      </c>
      <c r="W252" s="4" t="s">
        <v>84</v>
      </c>
      <c r="X252" t="s">
        <v>15</v>
      </c>
    </row>
    <row r="253" spans="1:24" x14ac:dyDescent="0.25">
      <c r="A253" s="4" t="s">
        <v>128</v>
      </c>
      <c r="B253" s="4">
        <v>6</v>
      </c>
      <c r="C253" s="4">
        <v>3</v>
      </c>
      <c r="D253">
        <v>-96.783932884999999</v>
      </c>
      <c r="E253">
        <v>32.478408039999998</v>
      </c>
      <c r="K253" s="4" t="s">
        <v>1017</v>
      </c>
    </row>
    <row r="254" spans="1:24" x14ac:dyDescent="0.25">
      <c r="A254" s="4" t="s">
        <v>128</v>
      </c>
      <c r="B254" s="4">
        <v>6</v>
      </c>
      <c r="C254" s="4">
        <v>4</v>
      </c>
      <c r="D254">
        <v>-96.783932899000007</v>
      </c>
      <c r="E254">
        <v>32.478419035000002</v>
      </c>
      <c r="K254" s="4" t="s">
        <v>1017</v>
      </c>
    </row>
    <row r="255" spans="1:24" x14ac:dyDescent="0.25">
      <c r="A255" s="4" t="s">
        <v>128</v>
      </c>
      <c r="B255" s="4">
        <v>6</v>
      </c>
      <c r="C255" s="4">
        <v>5</v>
      </c>
      <c r="D255">
        <v>-96.783932914000005</v>
      </c>
      <c r="E255">
        <v>32.478430029999998</v>
      </c>
      <c r="K255" s="4" t="s">
        <v>1017</v>
      </c>
    </row>
    <row r="256" spans="1:24" x14ac:dyDescent="0.25">
      <c r="A256" s="4" t="s">
        <v>128</v>
      </c>
      <c r="B256" s="4">
        <v>6</v>
      </c>
      <c r="C256" s="4">
        <v>6</v>
      </c>
      <c r="D256">
        <v>-96.783932927999999</v>
      </c>
      <c r="E256">
        <v>32.478441025000002</v>
      </c>
      <c r="K256" s="4" t="s">
        <v>1017</v>
      </c>
    </row>
    <row r="257" spans="1:24" x14ac:dyDescent="0.25">
      <c r="A257" s="4" t="s">
        <v>128</v>
      </c>
      <c r="B257" s="4">
        <v>6</v>
      </c>
      <c r="C257" s="4">
        <v>7</v>
      </c>
      <c r="D257">
        <v>-96.783932942999996</v>
      </c>
      <c r="E257">
        <v>32.478452019999999</v>
      </c>
      <c r="K257" s="4" t="s">
        <v>1017</v>
      </c>
    </row>
    <row r="258" spans="1:24" x14ac:dyDescent="0.25">
      <c r="A258" s="4" t="s">
        <v>128</v>
      </c>
      <c r="B258" s="4">
        <v>6</v>
      </c>
      <c r="C258" s="4">
        <v>8</v>
      </c>
      <c r="D258">
        <v>-96.783932957000005</v>
      </c>
      <c r="E258">
        <v>32.478463015000003</v>
      </c>
      <c r="K258" s="4" t="s">
        <v>1017</v>
      </c>
    </row>
    <row r="259" spans="1:24" x14ac:dyDescent="0.25">
      <c r="A259" s="4" t="s">
        <v>128</v>
      </c>
      <c r="B259" s="4">
        <v>6</v>
      </c>
      <c r="C259" s="4">
        <v>9</v>
      </c>
      <c r="D259">
        <v>-96.783932972000002</v>
      </c>
      <c r="E259">
        <v>32.478474009999999</v>
      </c>
      <c r="K259" s="4" t="s">
        <v>1017</v>
      </c>
    </row>
    <row r="260" spans="1:24" x14ac:dyDescent="0.25">
      <c r="A260" s="4" t="s">
        <v>128</v>
      </c>
      <c r="B260" s="4">
        <v>6</v>
      </c>
      <c r="C260" s="4">
        <v>10</v>
      </c>
      <c r="D260">
        <v>-96.783932985999996</v>
      </c>
      <c r="E260">
        <v>32.478485005000003</v>
      </c>
      <c r="K260" s="4" t="s">
        <v>1017</v>
      </c>
    </row>
    <row r="261" spans="1:24" x14ac:dyDescent="0.25">
      <c r="A261" s="4" t="s">
        <v>128</v>
      </c>
      <c r="B261" s="4">
        <v>6</v>
      </c>
      <c r="C261" s="4">
        <v>11</v>
      </c>
      <c r="D261">
        <v>-96.783933000999994</v>
      </c>
      <c r="E261">
        <v>32.478496</v>
      </c>
      <c r="K261" s="4" t="s">
        <v>1017</v>
      </c>
    </row>
    <row r="262" spans="1:24" x14ac:dyDescent="0.25">
      <c r="A262" s="4" t="s">
        <v>128</v>
      </c>
      <c r="B262" s="4">
        <v>6</v>
      </c>
      <c r="C262" s="4">
        <v>12</v>
      </c>
      <c r="D262">
        <v>-96.783933015000002</v>
      </c>
      <c r="E262">
        <v>32.478506994999996</v>
      </c>
      <c r="K262" s="4" t="s">
        <v>1017</v>
      </c>
    </row>
    <row r="263" spans="1:24" x14ac:dyDescent="0.25">
      <c r="A263" s="4" t="s">
        <v>128</v>
      </c>
      <c r="B263" s="4">
        <v>6</v>
      </c>
      <c r="C263" s="4">
        <v>13</v>
      </c>
      <c r="D263">
        <v>-96.78393303</v>
      </c>
      <c r="E263">
        <v>32.478517990999997</v>
      </c>
      <c r="K263" s="4" t="s">
        <v>1017</v>
      </c>
    </row>
    <row r="264" spans="1:24" x14ac:dyDescent="0.25">
      <c r="A264" s="4" t="s">
        <v>128</v>
      </c>
      <c r="B264" s="4">
        <v>6</v>
      </c>
      <c r="C264" s="4">
        <v>14</v>
      </c>
      <c r="D264">
        <v>-96.783933043999994</v>
      </c>
      <c r="E264">
        <v>32.478528986000001</v>
      </c>
      <c r="K264" s="4" t="s">
        <v>1017</v>
      </c>
    </row>
    <row r="265" spans="1:24" x14ac:dyDescent="0.25">
      <c r="A265" s="4" t="s">
        <v>128</v>
      </c>
      <c r="B265" s="4">
        <v>6</v>
      </c>
      <c r="C265" s="4">
        <v>15</v>
      </c>
      <c r="D265">
        <v>-96.783933059000006</v>
      </c>
      <c r="E265">
        <v>32.478539980999997</v>
      </c>
      <c r="K265" s="4" t="s">
        <v>1017</v>
      </c>
    </row>
    <row r="266" spans="1:24" x14ac:dyDescent="0.25">
      <c r="A266" s="4" t="s">
        <v>128</v>
      </c>
      <c r="B266" s="4">
        <v>6</v>
      </c>
      <c r="C266" s="4">
        <v>16</v>
      </c>
      <c r="D266">
        <v>-96.783933073</v>
      </c>
      <c r="E266">
        <v>32.478550976000001</v>
      </c>
      <c r="K266" s="4" t="s">
        <v>1017</v>
      </c>
    </row>
    <row r="267" spans="1:24" x14ac:dyDescent="0.25">
      <c r="A267" s="4" t="s">
        <v>128</v>
      </c>
      <c r="B267" s="4">
        <v>6</v>
      </c>
      <c r="C267" s="4">
        <v>17</v>
      </c>
      <c r="D267">
        <v>-96.783933087999998</v>
      </c>
      <c r="E267">
        <v>32.478561970999998</v>
      </c>
      <c r="K267" s="4" t="s">
        <v>1017</v>
      </c>
    </row>
    <row r="268" spans="1:24" x14ac:dyDescent="0.25">
      <c r="A268" s="4" t="s">
        <v>128</v>
      </c>
      <c r="B268" s="4">
        <v>6</v>
      </c>
      <c r="C268" s="4">
        <v>18</v>
      </c>
      <c r="D268">
        <v>-96.783933102000006</v>
      </c>
      <c r="E268">
        <v>32.478572966000002</v>
      </c>
      <c r="K268" s="4" t="s">
        <v>1017</v>
      </c>
    </row>
    <row r="269" spans="1:24" x14ac:dyDescent="0.25">
      <c r="A269" s="4" t="s">
        <v>128</v>
      </c>
      <c r="B269" s="4">
        <v>6</v>
      </c>
      <c r="C269" s="4">
        <v>19</v>
      </c>
      <c r="D269">
        <v>-96.783933117000004</v>
      </c>
      <c r="E269">
        <v>32.478583960999998</v>
      </c>
      <c r="K269" s="4" t="s">
        <v>1017</v>
      </c>
    </row>
    <row r="270" spans="1:24" x14ac:dyDescent="0.25">
      <c r="A270" s="4" t="s">
        <v>128</v>
      </c>
      <c r="B270" s="4">
        <v>6</v>
      </c>
      <c r="C270" s="4">
        <v>20</v>
      </c>
      <c r="D270">
        <v>-96.783933132000001</v>
      </c>
      <c r="E270">
        <v>32.478594956000002</v>
      </c>
      <c r="K270" s="4" t="s">
        <v>1017</v>
      </c>
    </row>
    <row r="271" spans="1:24" x14ac:dyDescent="0.25">
      <c r="A271" s="4" t="s">
        <v>128</v>
      </c>
      <c r="B271" s="4">
        <v>6</v>
      </c>
      <c r="C271" s="4">
        <v>21</v>
      </c>
      <c r="D271">
        <v>-96.783933145999995</v>
      </c>
      <c r="E271">
        <v>32.478605950999999</v>
      </c>
      <c r="K271" s="4" t="s">
        <v>1017</v>
      </c>
    </row>
    <row r="272" spans="1:24" x14ac:dyDescent="0.25">
      <c r="A272" s="4" t="s">
        <v>128</v>
      </c>
      <c r="B272" s="4">
        <v>6</v>
      </c>
      <c r="C272" s="4">
        <v>22</v>
      </c>
      <c r="D272">
        <v>-96.783931576000001</v>
      </c>
      <c r="E272">
        <v>32.478617915000001</v>
      </c>
      <c r="F272" t="s">
        <v>1177</v>
      </c>
      <c r="G272" s="12" t="str">
        <f>HYPERLINK(F272,(K272))</f>
        <v>CARSON</v>
      </c>
      <c r="H272" t="s">
        <v>15</v>
      </c>
      <c r="J272" s="4" t="s">
        <v>16</v>
      </c>
      <c r="K272" s="4" t="s">
        <v>236</v>
      </c>
      <c r="L272" t="s">
        <v>15</v>
      </c>
      <c r="N272" t="s">
        <v>237</v>
      </c>
      <c r="R272" s="4">
        <v>5</v>
      </c>
      <c r="S272" s="10">
        <v>24</v>
      </c>
      <c r="T272" s="4" t="s">
        <v>97</v>
      </c>
      <c r="U272" s="4">
        <v>1</v>
      </c>
      <c r="V272" s="4">
        <v>8</v>
      </c>
      <c r="W272" s="4" t="s">
        <v>120</v>
      </c>
      <c r="X272" t="s">
        <v>15</v>
      </c>
    </row>
    <row r="273" spans="1:24" x14ac:dyDescent="0.25">
      <c r="A273" s="4" t="s">
        <v>128</v>
      </c>
      <c r="B273" s="4">
        <v>6</v>
      </c>
      <c r="C273" s="4">
        <v>23</v>
      </c>
      <c r="D273">
        <v>-96.783933175000001</v>
      </c>
      <c r="E273">
        <v>32.478627940999999</v>
      </c>
      <c r="K273" s="4" t="s">
        <v>1017</v>
      </c>
    </row>
    <row r="274" spans="1:24" x14ac:dyDescent="0.25">
      <c r="A274" s="4" t="s">
        <v>128</v>
      </c>
      <c r="B274" s="4">
        <v>6</v>
      </c>
      <c r="C274" s="4">
        <v>24</v>
      </c>
      <c r="D274">
        <v>-96.783933189999999</v>
      </c>
      <c r="E274">
        <v>32.478638936000003</v>
      </c>
      <c r="K274" s="4" t="s">
        <v>1017</v>
      </c>
    </row>
    <row r="275" spans="1:24" x14ac:dyDescent="0.25">
      <c r="A275" s="4" t="s">
        <v>128</v>
      </c>
      <c r="B275" s="4">
        <v>6</v>
      </c>
      <c r="C275" s="4">
        <v>25</v>
      </c>
      <c r="D275">
        <v>-96.783933203999993</v>
      </c>
      <c r="E275">
        <v>32.478649931</v>
      </c>
      <c r="K275" s="4" t="s">
        <v>1017</v>
      </c>
    </row>
    <row r="276" spans="1:24" x14ac:dyDescent="0.25">
      <c r="A276" s="4" t="s">
        <v>128</v>
      </c>
      <c r="B276" s="4">
        <v>6</v>
      </c>
      <c r="C276" s="4">
        <v>26</v>
      </c>
      <c r="D276">
        <v>-96.783933219000005</v>
      </c>
      <c r="E276">
        <v>32.478660926000003</v>
      </c>
      <c r="K276" s="4" t="s">
        <v>1017</v>
      </c>
    </row>
    <row r="277" spans="1:24" x14ac:dyDescent="0.25">
      <c r="A277" s="4" t="s">
        <v>128</v>
      </c>
      <c r="B277" s="4">
        <v>6</v>
      </c>
      <c r="C277" s="4">
        <v>27</v>
      </c>
      <c r="D277">
        <v>-96.783933232999999</v>
      </c>
      <c r="E277">
        <v>32.478671921</v>
      </c>
      <c r="K277" s="4" t="s">
        <v>1017</v>
      </c>
    </row>
    <row r="278" spans="1:24" x14ac:dyDescent="0.25">
      <c r="A278" s="4" t="s">
        <v>128</v>
      </c>
      <c r="B278" s="4">
        <v>6</v>
      </c>
      <c r="C278" s="4">
        <v>28</v>
      </c>
      <c r="D278">
        <v>-96.783933247999997</v>
      </c>
      <c r="E278">
        <v>32.478682915999997</v>
      </c>
      <c r="K278" s="4" t="s">
        <v>1017</v>
      </c>
    </row>
    <row r="279" spans="1:24" x14ac:dyDescent="0.25">
      <c r="A279" s="4" t="s">
        <v>128</v>
      </c>
      <c r="B279" s="4">
        <v>6</v>
      </c>
      <c r="C279" s="4">
        <v>29</v>
      </c>
      <c r="D279">
        <v>-96.783933262000005</v>
      </c>
      <c r="E279">
        <v>32.478693911000001</v>
      </c>
      <c r="K279" s="4" t="s">
        <v>1017</v>
      </c>
    </row>
    <row r="280" spans="1:24" x14ac:dyDescent="0.25">
      <c r="A280" s="4" t="s">
        <v>128</v>
      </c>
      <c r="B280" s="4">
        <v>6</v>
      </c>
      <c r="C280" s="4">
        <v>30</v>
      </c>
      <c r="D280">
        <v>-96.783933277000003</v>
      </c>
      <c r="E280">
        <v>32.478704905999997</v>
      </c>
      <c r="K280" s="4" t="s">
        <v>1017</v>
      </c>
    </row>
    <row r="281" spans="1:24" x14ac:dyDescent="0.25">
      <c r="A281" s="4" t="s">
        <v>128</v>
      </c>
      <c r="B281" s="4">
        <v>6</v>
      </c>
      <c r="C281" s="4">
        <v>31</v>
      </c>
      <c r="D281">
        <v>-96.783933290999997</v>
      </c>
      <c r="E281">
        <v>32.478715901000001</v>
      </c>
      <c r="K281" s="4" t="s">
        <v>1017</v>
      </c>
    </row>
    <row r="282" spans="1:24" x14ac:dyDescent="0.25">
      <c r="A282" s="4" t="s">
        <v>128</v>
      </c>
      <c r="B282" s="4">
        <v>6</v>
      </c>
      <c r="C282" s="4">
        <v>32</v>
      </c>
      <c r="D282">
        <v>-96.783933305999994</v>
      </c>
      <c r="E282">
        <v>32.478726895999998</v>
      </c>
      <c r="K282" s="4" t="s">
        <v>1017</v>
      </c>
    </row>
    <row r="283" spans="1:24" x14ac:dyDescent="0.25">
      <c r="A283" s="4" t="s">
        <v>128</v>
      </c>
      <c r="B283" s="4">
        <v>6</v>
      </c>
      <c r="C283" s="4">
        <v>33</v>
      </c>
      <c r="D283">
        <v>-96.783933320000003</v>
      </c>
      <c r="E283">
        <v>32.478737891000002</v>
      </c>
      <c r="K283" s="4" t="s">
        <v>1017</v>
      </c>
    </row>
    <row r="284" spans="1:24" x14ac:dyDescent="0.25">
      <c r="A284" s="4" t="s">
        <v>128</v>
      </c>
      <c r="B284" s="4">
        <v>6</v>
      </c>
      <c r="C284" s="4">
        <v>34</v>
      </c>
      <c r="D284">
        <v>-96.783933335</v>
      </c>
      <c r="E284">
        <v>32.478748885999998</v>
      </c>
      <c r="K284" s="4" t="s">
        <v>1017</v>
      </c>
    </row>
    <row r="285" spans="1:24" x14ac:dyDescent="0.25">
      <c r="A285" s="4" t="s">
        <v>128</v>
      </c>
      <c r="B285" s="4">
        <v>6</v>
      </c>
      <c r="C285" s="4">
        <v>35</v>
      </c>
      <c r="D285">
        <v>-96.783933671</v>
      </c>
      <c r="E285">
        <v>32.478765201000002</v>
      </c>
      <c r="F285" t="s">
        <v>1178</v>
      </c>
      <c r="G285" s="12" t="str">
        <f>HYPERLINK(F285,(K285))</f>
        <v>WICKER</v>
      </c>
      <c r="H285" t="s">
        <v>15</v>
      </c>
      <c r="J285" s="4" t="s">
        <v>65</v>
      </c>
      <c r="K285" s="4" t="s">
        <v>238</v>
      </c>
      <c r="N285" t="s">
        <v>182</v>
      </c>
      <c r="O285" s="35" t="s">
        <v>149</v>
      </c>
      <c r="R285" s="4">
        <v>10</v>
      </c>
      <c r="S285" s="10">
        <v>25</v>
      </c>
      <c r="T285" s="4" t="s">
        <v>222</v>
      </c>
      <c r="U285" s="4">
        <v>3</v>
      </c>
      <c r="V285" s="4">
        <v>18</v>
      </c>
      <c r="W285" s="4" t="s">
        <v>116</v>
      </c>
    </row>
    <row r="286" spans="1:24" x14ac:dyDescent="0.25">
      <c r="A286" s="4" t="s">
        <v>128</v>
      </c>
      <c r="B286" s="4">
        <v>6</v>
      </c>
      <c r="C286" s="4">
        <v>36</v>
      </c>
      <c r="D286">
        <v>-96.783933671</v>
      </c>
      <c r="E286">
        <v>32.478765201000002</v>
      </c>
      <c r="F286" t="s">
        <v>1178</v>
      </c>
      <c r="G286" s="12" t="str">
        <f>HYPERLINK(F286,(K286))</f>
        <v>WICKER</v>
      </c>
      <c r="H286" t="s">
        <v>15</v>
      </c>
      <c r="J286" s="4" t="s">
        <v>65</v>
      </c>
      <c r="K286" s="4" t="s">
        <v>238</v>
      </c>
      <c r="L286" t="s">
        <v>15</v>
      </c>
      <c r="N286" t="s">
        <v>350</v>
      </c>
      <c r="O286" s="35" t="s">
        <v>128</v>
      </c>
      <c r="R286" s="4">
        <v>1</v>
      </c>
      <c r="S286" s="10">
        <v>22</v>
      </c>
      <c r="T286" s="4" t="s">
        <v>351</v>
      </c>
      <c r="U286" s="4">
        <v>3</v>
      </c>
      <c r="V286" s="4">
        <v>17</v>
      </c>
      <c r="W286" s="4" t="s">
        <v>116</v>
      </c>
      <c r="X286" t="s">
        <v>15</v>
      </c>
    </row>
    <row r="287" spans="1:24" x14ac:dyDescent="0.25">
      <c r="A287" s="4" t="s">
        <v>128</v>
      </c>
      <c r="B287" s="4">
        <v>6</v>
      </c>
      <c r="C287" s="4">
        <v>38</v>
      </c>
      <c r="D287">
        <v>-96.783924701000004</v>
      </c>
      <c r="E287">
        <v>32.478787011000001</v>
      </c>
      <c r="F287" t="s">
        <v>1179</v>
      </c>
      <c r="G287" s="12" t="str">
        <f>HYPERLINK(F287,(K287))</f>
        <v>WICKER</v>
      </c>
      <c r="H287" t="s">
        <v>15</v>
      </c>
      <c r="J287" s="4" t="s">
        <v>16</v>
      </c>
      <c r="K287" s="4" t="s">
        <v>238</v>
      </c>
      <c r="L287" t="s">
        <v>15</v>
      </c>
      <c r="N287" t="s">
        <v>352</v>
      </c>
      <c r="R287" s="4">
        <v>2</v>
      </c>
      <c r="S287" s="10">
        <v>9</v>
      </c>
      <c r="T287" s="4" t="s">
        <v>339</v>
      </c>
      <c r="U287" s="4">
        <v>11</v>
      </c>
      <c r="V287" s="4">
        <v>7</v>
      </c>
      <c r="W287" s="4" t="s">
        <v>97</v>
      </c>
      <c r="X287" t="s">
        <v>15</v>
      </c>
    </row>
    <row r="288" spans="1:24" x14ac:dyDescent="0.25">
      <c r="A288" s="4" t="s">
        <v>128</v>
      </c>
      <c r="B288" s="4">
        <v>6</v>
      </c>
      <c r="C288" s="4">
        <v>39</v>
      </c>
      <c r="D288">
        <v>-96.783933407000006</v>
      </c>
      <c r="E288">
        <v>32.478803861000003</v>
      </c>
      <c r="K288" s="4" t="s">
        <v>1017</v>
      </c>
    </row>
    <row r="289" spans="1:24" x14ac:dyDescent="0.25">
      <c r="A289" s="4" t="s">
        <v>128</v>
      </c>
      <c r="B289" s="4">
        <v>6</v>
      </c>
      <c r="C289" s="4">
        <v>40</v>
      </c>
      <c r="D289">
        <v>-96.783933422000004</v>
      </c>
      <c r="E289">
        <v>32.478814856</v>
      </c>
      <c r="K289" s="4" t="s">
        <v>1017</v>
      </c>
    </row>
    <row r="290" spans="1:24" x14ac:dyDescent="0.25">
      <c r="A290" s="4" t="s">
        <v>128</v>
      </c>
      <c r="B290" s="4">
        <v>6</v>
      </c>
      <c r="C290" s="4">
        <v>41</v>
      </c>
      <c r="D290">
        <v>-96.783933435999998</v>
      </c>
      <c r="E290">
        <v>32.478825851000003</v>
      </c>
      <c r="K290" s="4" t="s">
        <v>1017</v>
      </c>
    </row>
    <row r="291" spans="1:24" x14ac:dyDescent="0.25">
      <c r="A291" s="4" t="s">
        <v>128</v>
      </c>
      <c r="B291" s="4">
        <v>6</v>
      </c>
      <c r="C291" s="4">
        <v>42</v>
      </c>
      <c r="D291">
        <v>-96.783933450999996</v>
      </c>
      <c r="E291">
        <v>32.478836846</v>
      </c>
      <c r="K291" s="4" t="s">
        <v>1017</v>
      </c>
    </row>
    <row r="292" spans="1:24" x14ac:dyDescent="0.25">
      <c r="A292" s="4" t="s">
        <v>128</v>
      </c>
      <c r="B292" s="4">
        <v>6</v>
      </c>
      <c r="C292" s="4">
        <v>43</v>
      </c>
      <c r="D292">
        <v>-96.783933465000004</v>
      </c>
      <c r="E292">
        <v>32.478847840999997</v>
      </c>
      <c r="K292" s="4" t="s">
        <v>1017</v>
      </c>
    </row>
    <row r="293" spans="1:24" x14ac:dyDescent="0.25">
      <c r="A293" s="4" t="s">
        <v>128</v>
      </c>
      <c r="B293" s="4">
        <v>6</v>
      </c>
      <c r="C293" s="4">
        <v>44</v>
      </c>
      <c r="D293">
        <v>-96.783933480000002</v>
      </c>
      <c r="E293">
        <v>32.478858836000001</v>
      </c>
      <c r="K293" s="4" t="s">
        <v>1017</v>
      </c>
    </row>
    <row r="294" spans="1:24" x14ac:dyDescent="0.25">
      <c r="A294" s="4" t="s">
        <v>128</v>
      </c>
      <c r="B294" s="4">
        <v>6</v>
      </c>
      <c r="C294" s="4">
        <v>45</v>
      </c>
      <c r="D294">
        <v>-96.783933493999996</v>
      </c>
      <c r="E294">
        <v>32.478869832000001</v>
      </c>
      <c r="K294" s="4" t="s">
        <v>1017</v>
      </c>
    </row>
    <row r="295" spans="1:24" x14ac:dyDescent="0.25">
      <c r="A295" s="4" t="s">
        <v>128</v>
      </c>
      <c r="B295" s="4">
        <v>6</v>
      </c>
      <c r="C295" s="4">
        <v>46</v>
      </c>
      <c r="D295">
        <v>-96.783937089999995</v>
      </c>
      <c r="E295">
        <v>32.478891529000002</v>
      </c>
      <c r="F295" t="s">
        <v>1180</v>
      </c>
      <c r="G295" s="12" t="str">
        <f t="shared" ref="G295:G302" si="4">HYPERLINK(F295,(K295))</f>
        <v>ROCKETT</v>
      </c>
      <c r="H295" t="s">
        <v>15</v>
      </c>
      <c r="J295" s="4" t="s">
        <v>65</v>
      </c>
      <c r="K295" s="4" t="s">
        <v>304</v>
      </c>
      <c r="N295" t="s">
        <v>356</v>
      </c>
      <c r="O295" s="35" t="s">
        <v>357</v>
      </c>
      <c r="R295" s="4">
        <v>4</v>
      </c>
      <c r="S295" s="10">
        <v>25</v>
      </c>
      <c r="T295" s="4" t="s">
        <v>218</v>
      </c>
      <c r="U295" s="4">
        <v>6</v>
      </c>
      <c r="V295" s="4">
        <v>25</v>
      </c>
      <c r="W295" s="4" t="s">
        <v>355</v>
      </c>
    </row>
    <row r="296" spans="1:24" x14ac:dyDescent="0.25">
      <c r="A296" s="4" t="s">
        <v>128</v>
      </c>
      <c r="B296" s="4">
        <v>6</v>
      </c>
      <c r="C296" s="4">
        <v>47</v>
      </c>
      <c r="D296">
        <v>-96.783937089999995</v>
      </c>
      <c r="E296">
        <v>32.478891529000002</v>
      </c>
      <c r="F296" t="s">
        <v>1180</v>
      </c>
      <c r="G296" s="12" t="str">
        <f t="shared" si="4"/>
        <v>ROCKETT</v>
      </c>
      <c r="H296" t="s">
        <v>15</v>
      </c>
      <c r="J296" s="4" t="s">
        <v>65</v>
      </c>
      <c r="K296" s="4" t="s">
        <v>304</v>
      </c>
      <c r="L296" t="s">
        <v>20</v>
      </c>
      <c r="N296" t="s">
        <v>296</v>
      </c>
      <c r="O296" s="35" t="s">
        <v>353</v>
      </c>
      <c r="P296" s="35" t="s">
        <v>354</v>
      </c>
      <c r="R296" s="4">
        <v>6</v>
      </c>
      <c r="S296" s="10">
        <v>7</v>
      </c>
      <c r="T296" s="4" t="s">
        <v>150</v>
      </c>
      <c r="U296" s="4">
        <v>3</v>
      </c>
      <c r="V296" s="4">
        <v>27</v>
      </c>
      <c r="W296" s="4" t="s">
        <v>355</v>
      </c>
      <c r="X296" t="s">
        <v>15</v>
      </c>
    </row>
    <row r="297" spans="1:24" x14ac:dyDescent="0.25">
      <c r="A297" s="4" t="s">
        <v>128</v>
      </c>
      <c r="B297" s="4">
        <v>6</v>
      </c>
      <c r="C297" s="4">
        <v>48</v>
      </c>
      <c r="D297">
        <v>-96.783937289999997</v>
      </c>
      <c r="E297">
        <v>32.478913572000003</v>
      </c>
      <c r="F297" t="s">
        <v>1181</v>
      </c>
      <c r="G297" s="12" t="str">
        <f t="shared" si="4"/>
        <v>ROCKETT</v>
      </c>
      <c r="H297" t="s">
        <v>15</v>
      </c>
      <c r="J297" s="4" t="s">
        <v>65</v>
      </c>
      <c r="K297" s="4" t="s">
        <v>304</v>
      </c>
      <c r="N297" t="s">
        <v>360</v>
      </c>
      <c r="R297" s="4">
        <v>0</v>
      </c>
      <c r="S297" s="10">
        <v>0</v>
      </c>
      <c r="T297" s="4" t="s">
        <v>31</v>
      </c>
      <c r="U297" s="4">
        <v>0</v>
      </c>
      <c r="V297" s="4">
        <v>0</v>
      </c>
      <c r="W297" s="4" t="s">
        <v>361</v>
      </c>
    </row>
    <row r="298" spans="1:24" x14ac:dyDescent="0.25">
      <c r="A298" s="4" t="s">
        <v>128</v>
      </c>
      <c r="B298" s="4">
        <v>6</v>
      </c>
      <c r="C298" s="4">
        <v>49</v>
      </c>
      <c r="D298">
        <v>-96.783937289999997</v>
      </c>
      <c r="E298">
        <v>32.478913572000003</v>
      </c>
      <c r="F298" t="s">
        <v>1181</v>
      </c>
      <c r="G298" s="12" t="str">
        <f t="shared" si="4"/>
        <v>ROCKETT</v>
      </c>
      <c r="H298" t="s">
        <v>15</v>
      </c>
      <c r="J298" s="4" t="s">
        <v>65</v>
      </c>
      <c r="K298" s="4" t="s">
        <v>304</v>
      </c>
      <c r="L298" t="s">
        <v>15</v>
      </c>
      <c r="N298" t="s">
        <v>358</v>
      </c>
      <c r="R298" s="4">
        <v>0</v>
      </c>
      <c r="S298" s="10">
        <v>0</v>
      </c>
      <c r="T298" s="4" t="s">
        <v>28</v>
      </c>
      <c r="U298" s="4">
        <v>0</v>
      </c>
      <c r="V298" s="4">
        <v>0</v>
      </c>
      <c r="W298" s="4" t="s">
        <v>359</v>
      </c>
      <c r="X298" t="s">
        <v>15</v>
      </c>
    </row>
    <row r="299" spans="1:24" x14ac:dyDescent="0.25">
      <c r="A299" s="4" t="s">
        <v>128</v>
      </c>
      <c r="B299" s="4">
        <v>6</v>
      </c>
      <c r="C299" s="4">
        <v>51</v>
      </c>
      <c r="D299">
        <v>-96.783937156999997</v>
      </c>
      <c r="E299">
        <v>32.478938372000002</v>
      </c>
      <c r="F299" t="s">
        <v>1182</v>
      </c>
      <c r="G299" s="12" t="str">
        <f t="shared" si="4"/>
        <v>ROCKETT</v>
      </c>
      <c r="H299" t="s">
        <v>15</v>
      </c>
      <c r="J299" s="4" t="s">
        <v>65</v>
      </c>
      <c r="K299" s="4" t="s">
        <v>304</v>
      </c>
      <c r="N299" t="s">
        <v>364</v>
      </c>
      <c r="O299" s="35" t="s">
        <v>365</v>
      </c>
      <c r="R299" s="4">
        <v>8</v>
      </c>
      <c r="S299" s="10">
        <v>13</v>
      </c>
      <c r="T299" s="4" t="s">
        <v>303</v>
      </c>
      <c r="U299" s="4">
        <v>1</v>
      </c>
      <c r="V299" s="4">
        <v>5</v>
      </c>
      <c r="W299" s="4" t="s">
        <v>80</v>
      </c>
    </row>
    <row r="300" spans="1:24" x14ac:dyDescent="0.25">
      <c r="A300" s="4" t="s">
        <v>128</v>
      </c>
      <c r="B300" s="4">
        <v>6</v>
      </c>
      <c r="C300" s="4">
        <v>52</v>
      </c>
      <c r="D300">
        <v>-96.783937156999997</v>
      </c>
      <c r="E300">
        <v>32.478938372000002</v>
      </c>
      <c r="F300" t="s">
        <v>1182</v>
      </c>
      <c r="G300" s="12" t="str">
        <f t="shared" si="4"/>
        <v>ROCKETT</v>
      </c>
      <c r="H300" t="s">
        <v>15</v>
      </c>
      <c r="J300" s="4" t="s">
        <v>65</v>
      </c>
      <c r="K300" s="4" t="s">
        <v>304</v>
      </c>
      <c r="L300" t="s">
        <v>15</v>
      </c>
      <c r="N300" t="s">
        <v>362</v>
      </c>
      <c r="O300" s="35" t="s">
        <v>363</v>
      </c>
      <c r="R300" s="4">
        <v>6</v>
      </c>
      <c r="S300" s="10">
        <v>9</v>
      </c>
      <c r="T300" s="4" t="s">
        <v>303</v>
      </c>
      <c r="U300" s="4">
        <v>5</v>
      </c>
      <c r="V300" s="4">
        <v>30</v>
      </c>
      <c r="W300" s="4" t="s">
        <v>37</v>
      </c>
      <c r="X300" t="s">
        <v>15</v>
      </c>
    </row>
    <row r="301" spans="1:24" x14ac:dyDescent="0.25">
      <c r="A301" s="4" t="s">
        <v>128</v>
      </c>
      <c r="B301" s="4">
        <v>6</v>
      </c>
      <c r="C301" s="4">
        <v>54</v>
      </c>
      <c r="D301">
        <v>-96.783936855999997</v>
      </c>
      <c r="E301">
        <v>32.478961273000003</v>
      </c>
      <c r="F301" t="s">
        <v>1183</v>
      </c>
      <c r="G301" s="12" t="str">
        <f t="shared" si="4"/>
        <v>ROCKETT</v>
      </c>
      <c r="H301" t="s">
        <v>15</v>
      </c>
      <c r="J301" s="4" t="s">
        <v>16</v>
      </c>
      <c r="K301" s="4" t="s">
        <v>304</v>
      </c>
      <c r="L301" t="s">
        <v>15</v>
      </c>
      <c r="N301" t="s">
        <v>367</v>
      </c>
      <c r="O301" s="35" t="s">
        <v>280</v>
      </c>
      <c r="R301" s="4">
        <v>9</v>
      </c>
      <c r="S301" s="10">
        <v>18</v>
      </c>
      <c r="T301" s="4" t="s">
        <v>368</v>
      </c>
      <c r="U301" s="4">
        <v>1</v>
      </c>
      <c r="V301" s="4">
        <v>14</v>
      </c>
      <c r="W301" s="4" t="s">
        <v>183</v>
      </c>
      <c r="X301" t="s">
        <v>15</v>
      </c>
    </row>
    <row r="302" spans="1:24" x14ac:dyDescent="0.25">
      <c r="A302" s="4" t="s">
        <v>128</v>
      </c>
      <c r="B302" s="4">
        <v>6</v>
      </c>
      <c r="C302" s="4">
        <v>55</v>
      </c>
      <c r="D302">
        <v>-96.783937030999994</v>
      </c>
      <c r="E302">
        <v>32.478976007</v>
      </c>
      <c r="F302" t="s">
        <v>1184</v>
      </c>
      <c r="G302" s="12" t="str">
        <f t="shared" si="4"/>
        <v>ROCKETT</v>
      </c>
      <c r="H302" t="s">
        <v>15</v>
      </c>
      <c r="J302" s="4" t="s">
        <v>16</v>
      </c>
      <c r="K302" s="4" t="s">
        <v>304</v>
      </c>
      <c r="L302" t="s">
        <v>15</v>
      </c>
      <c r="N302" t="s">
        <v>369</v>
      </c>
      <c r="O302" s="35" t="s">
        <v>370</v>
      </c>
      <c r="R302" s="4">
        <v>7</v>
      </c>
      <c r="S302" s="10">
        <v>24</v>
      </c>
      <c r="T302" s="4" t="s">
        <v>371</v>
      </c>
      <c r="U302" s="4">
        <v>9</v>
      </c>
      <c r="V302" s="4">
        <v>6</v>
      </c>
      <c r="W302" s="4" t="s">
        <v>372</v>
      </c>
      <c r="X302" t="s">
        <v>15</v>
      </c>
    </row>
    <row r="303" spans="1:24" x14ac:dyDescent="0.25">
      <c r="A303" s="4" t="s">
        <v>128</v>
      </c>
      <c r="B303" s="4">
        <v>6</v>
      </c>
      <c r="C303" s="4">
        <v>56</v>
      </c>
      <c r="D303">
        <v>-96.783933653999995</v>
      </c>
      <c r="E303">
        <v>32.478990777</v>
      </c>
      <c r="K303" s="4" t="s">
        <v>1017</v>
      </c>
    </row>
    <row r="304" spans="1:24" x14ac:dyDescent="0.25">
      <c r="A304" s="4" t="s">
        <v>128</v>
      </c>
      <c r="B304" s="4">
        <v>6</v>
      </c>
      <c r="C304" s="4">
        <v>57</v>
      </c>
      <c r="D304">
        <v>-96.783933668000003</v>
      </c>
      <c r="E304">
        <v>32.479001771999997</v>
      </c>
      <c r="K304" s="4" t="s">
        <v>1017</v>
      </c>
    </row>
    <row r="305" spans="1:24" x14ac:dyDescent="0.25">
      <c r="A305" s="4" t="s">
        <v>128</v>
      </c>
      <c r="B305" s="4">
        <v>7</v>
      </c>
      <c r="C305" s="4">
        <v>1</v>
      </c>
      <c r="D305">
        <v>-96.783873138000004</v>
      </c>
      <c r="E305">
        <v>32.478387781999999</v>
      </c>
      <c r="F305" t="s">
        <v>1185</v>
      </c>
      <c r="G305" s="12" t="str">
        <f>HYPERLINK(F305,(K305))</f>
        <v>WICKER</v>
      </c>
      <c r="H305" t="s">
        <v>15</v>
      </c>
      <c r="J305" s="4" t="s">
        <v>65</v>
      </c>
      <c r="K305" s="4" t="s">
        <v>238</v>
      </c>
      <c r="N305" t="s">
        <v>107</v>
      </c>
      <c r="R305" s="4">
        <v>3</v>
      </c>
      <c r="S305" s="10">
        <v>13</v>
      </c>
      <c r="T305" s="4" t="s">
        <v>411</v>
      </c>
      <c r="U305" s="4">
        <v>8</v>
      </c>
      <c r="V305" s="4">
        <v>8</v>
      </c>
      <c r="W305" s="4" t="s">
        <v>84</v>
      </c>
    </row>
    <row r="306" spans="1:24" x14ac:dyDescent="0.25">
      <c r="A306" s="4" t="s">
        <v>128</v>
      </c>
      <c r="B306" s="4">
        <v>7</v>
      </c>
      <c r="C306" s="4">
        <v>2</v>
      </c>
      <c r="D306">
        <v>-96.783873138000004</v>
      </c>
      <c r="E306">
        <v>32.478387781999999</v>
      </c>
      <c r="F306" t="s">
        <v>1185</v>
      </c>
      <c r="G306" s="12" t="str">
        <f>HYPERLINK(F306,(K306))</f>
        <v>WICKER</v>
      </c>
      <c r="H306" t="s">
        <v>15</v>
      </c>
      <c r="J306" s="4" t="s">
        <v>65</v>
      </c>
      <c r="K306" s="4" t="s">
        <v>238</v>
      </c>
      <c r="L306" t="s">
        <v>15</v>
      </c>
      <c r="N306" t="s">
        <v>112</v>
      </c>
      <c r="R306" s="4">
        <v>10</v>
      </c>
      <c r="S306" s="10">
        <v>4</v>
      </c>
      <c r="T306" s="4" t="s">
        <v>351</v>
      </c>
      <c r="U306" s="4">
        <v>11</v>
      </c>
      <c r="V306" s="4">
        <v>4</v>
      </c>
      <c r="W306" s="4" t="s">
        <v>89</v>
      </c>
      <c r="X306" t="s">
        <v>15</v>
      </c>
    </row>
    <row r="307" spans="1:24" x14ac:dyDescent="0.25">
      <c r="A307" s="4" t="s">
        <v>128</v>
      </c>
      <c r="B307" s="4">
        <v>7</v>
      </c>
      <c r="C307" s="4">
        <v>3</v>
      </c>
      <c r="D307">
        <v>-96.783875377000001</v>
      </c>
      <c r="E307">
        <v>32.478403049000001</v>
      </c>
      <c r="F307" t="s">
        <v>1186</v>
      </c>
      <c r="G307" s="12" t="str">
        <f>HYPERLINK(F307,(K307))</f>
        <v>WICKER</v>
      </c>
      <c r="H307" t="s">
        <v>15</v>
      </c>
      <c r="J307" s="4" t="s">
        <v>16</v>
      </c>
      <c r="K307" s="4" t="s">
        <v>238</v>
      </c>
      <c r="L307" t="s">
        <v>20</v>
      </c>
      <c r="N307" t="s">
        <v>305</v>
      </c>
      <c r="O307" s="35" t="s">
        <v>125</v>
      </c>
      <c r="P307" s="35" t="s">
        <v>409</v>
      </c>
      <c r="R307" s="4">
        <v>9</v>
      </c>
      <c r="S307" s="10">
        <v>1</v>
      </c>
      <c r="T307" s="4" t="s">
        <v>410</v>
      </c>
      <c r="U307" s="4">
        <v>9</v>
      </c>
      <c r="V307" s="4">
        <v>13</v>
      </c>
      <c r="W307" s="4" t="s">
        <v>69</v>
      </c>
      <c r="X307" t="s">
        <v>15</v>
      </c>
    </row>
    <row r="308" spans="1:24" x14ac:dyDescent="0.25">
      <c r="A308" s="4" t="s">
        <v>128</v>
      </c>
      <c r="B308" s="4">
        <v>7</v>
      </c>
      <c r="C308" s="4">
        <v>5</v>
      </c>
      <c r="D308">
        <v>-96.783876734000003</v>
      </c>
      <c r="E308">
        <v>32.478429218000002</v>
      </c>
      <c r="F308" t="s">
        <v>1187</v>
      </c>
      <c r="G308" s="12" t="str">
        <f>HYPERLINK(F308,(K308))</f>
        <v>POWERS</v>
      </c>
      <c r="H308" t="s">
        <v>15</v>
      </c>
      <c r="J308" s="4" t="s">
        <v>16</v>
      </c>
      <c r="K308" s="4" t="s">
        <v>407</v>
      </c>
      <c r="L308" t="s">
        <v>15</v>
      </c>
      <c r="N308" t="s">
        <v>408</v>
      </c>
      <c r="R308" s="4">
        <v>0</v>
      </c>
      <c r="S308" s="10">
        <v>0</v>
      </c>
      <c r="T308" s="4" t="s">
        <v>54</v>
      </c>
      <c r="U308" s="4">
        <v>12</v>
      </c>
      <c r="V308" s="4">
        <v>22</v>
      </c>
      <c r="W308" s="4" t="s">
        <v>48</v>
      </c>
      <c r="X308" t="s">
        <v>15</v>
      </c>
    </row>
    <row r="309" spans="1:24" x14ac:dyDescent="0.25">
      <c r="A309" s="4" t="s">
        <v>128</v>
      </c>
      <c r="B309" s="4">
        <v>7</v>
      </c>
      <c r="C309" s="4">
        <v>6</v>
      </c>
      <c r="D309">
        <v>-96.783877082999993</v>
      </c>
      <c r="E309">
        <v>32.478439604999998</v>
      </c>
      <c r="F309" t="s">
        <v>1188</v>
      </c>
      <c r="G309" s="12" t="str">
        <f>HYPERLINK(F309,(K309))</f>
        <v>PAGE</v>
      </c>
      <c r="H309" t="s">
        <v>15</v>
      </c>
      <c r="J309" s="4" t="s">
        <v>16</v>
      </c>
      <c r="K309" s="4" t="s">
        <v>405</v>
      </c>
      <c r="L309" t="s">
        <v>20</v>
      </c>
      <c r="N309" t="s">
        <v>406</v>
      </c>
      <c r="P309" s="35" t="s">
        <v>238</v>
      </c>
      <c r="R309" s="4">
        <v>7</v>
      </c>
      <c r="S309" s="10">
        <v>18</v>
      </c>
      <c r="T309" s="4" t="s">
        <v>120</v>
      </c>
      <c r="U309" s="4">
        <v>1</v>
      </c>
      <c r="V309" s="4">
        <v>13</v>
      </c>
      <c r="W309" s="4" t="s">
        <v>85</v>
      </c>
      <c r="X309" t="s">
        <v>15</v>
      </c>
    </row>
    <row r="310" spans="1:24" x14ac:dyDescent="0.25">
      <c r="A310" s="4" t="s">
        <v>128</v>
      </c>
      <c r="B310" s="4">
        <v>7</v>
      </c>
      <c r="C310" s="4">
        <v>8</v>
      </c>
      <c r="D310">
        <v>-96.783883380999995</v>
      </c>
      <c r="E310">
        <v>32.478458672999999</v>
      </c>
      <c r="K310" s="4" t="s">
        <v>1017</v>
      </c>
    </row>
    <row r="311" spans="1:24" x14ac:dyDescent="0.25">
      <c r="A311" s="4" t="s">
        <v>128</v>
      </c>
      <c r="B311" s="4">
        <v>7</v>
      </c>
      <c r="C311" s="4">
        <v>9</v>
      </c>
      <c r="D311">
        <v>-96.783883169000006</v>
      </c>
      <c r="E311">
        <v>32.478469666999999</v>
      </c>
      <c r="K311" s="4" t="s">
        <v>1017</v>
      </c>
    </row>
    <row r="312" spans="1:24" x14ac:dyDescent="0.25">
      <c r="A312" s="4" t="s">
        <v>128</v>
      </c>
      <c r="B312" s="4">
        <v>7</v>
      </c>
      <c r="C312" s="4">
        <v>10</v>
      </c>
      <c r="D312">
        <v>-96.783882957000003</v>
      </c>
      <c r="E312">
        <v>32.478480660000002</v>
      </c>
      <c r="K312" s="4" t="s">
        <v>1017</v>
      </c>
    </row>
    <row r="313" spans="1:24" x14ac:dyDescent="0.25">
      <c r="A313" s="4" t="s">
        <v>128</v>
      </c>
      <c r="B313" s="4">
        <v>7</v>
      </c>
      <c r="C313" s="4">
        <v>11</v>
      </c>
      <c r="D313">
        <v>-96.783881792000003</v>
      </c>
      <c r="E313">
        <v>32.478493749000002</v>
      </c>
      <c r="F313" t="s">
        <v>1189</v>
      </c>
      <c r="G313" s="12" t="str">
        <f>HYPERLINK(F313,(K313))</f>
        <v>WORD</v>
      </c>
      <c r="H313" t="s">
        <v>15</v>
      </c>
      <c r="J313" s="4" t="s">
        <v>16</v>
      </c>
      <c r="K313" s="4" t="s">
        <v>402</v>
      </c>
      <c r="L313" t="s">
        <v>15</v>
      </c>
      <c r="N313" t="s">
        <v>53</v>
      </c>
      <c r="O313" s="35" t="s">
        <v>404</v>
      </c>
      <c r="R313" s="4">
        <v>4</v>
      </c>
      <c r="S313" s="10">
        <v>9</v>
      </c>
      <c r="T313" s="4" t="s">
        <v>347</v>
      </c>
      <c r="U313" s="4">
        <v>8</v>
      </c>
      <c r="V313" s="4">
        <v>10</v>
      </c>
      <c r="W313" s="4" t="s">
        <v>25</v>
      </c>
      <c r="X313" t="s">
        <v>15</v>
      </c>
    </row>
    <row r="314" spans="1:24" x14ac:dyDescent="0.25">
      <c r="A314" s="4" t="s">
        <v>128</v>
      </c>
      <c r="B314" s="4">
        <v>7</v>
      </c>
      <c r="C314" s="4">
        <v>12</v>
      </c>
      <c r="D314">
        <v>-96.783882462999998</v>
      </c>
      <c r="E314">
        <v>32.478507073000003</v>
      </c>
      <c r="F314" t="s">
        <v>1190</v>
      </c>
      <c r="G314" s="12" t="str">
        <f>HYPERLINK(F314,(K314))</f>
        <v>WORD</v>
      </c>
      <c r="H314" t="s">
        <v>15</v>
      </c>
      <c r="J314" s="4" t="s">
        <v>16</v>
      </c>
      <c r="K314" s="4" t="s">
        <v>402</v>
      </c>
      <c r="L314" t="s">
        <v>15</v>
      </c>
      <c r="N314" t="s">
        <v>56</v>
      </c>
      <c r="O314" s="35" t="s">
        <v>403</v>
      </c>
      <c r="R314" s="4">
        <v>9</v>
      </c>
      <c r="S314" s="10">
        <v>27</v>
      </c>
      <c r="T314" s="4" t="s">
        <v>40</v>
      </c>
      <c r="U314" s="4">
        <v>2</v>
      </c>
      <c r="V314" s="4">
        <v>2</v>
      </c>
      <c r="W314" s="4" t="s">
        <v>235</v>
      </c>
      <c r="X314" t="s">
        <v>15</v>
      </c>
    </row>
    <row r="315" spans="1:24" x14ac:dyDescent="0.25">
      <c r="A315" s="4" t="s">
        <v>128</v>
      </c>
      <c r="B315" s="4">
        <v>7</v>
      </c>
      <c r="C315" s="4">
        <v>13</v>
      </c>
      <c r="D315">
        <v>-96.783882233</v>
      </c>
      <c r="E315">
        <v>32.478518201999997</v>
      </c>
      <c r="K315" s="4" t="s">
        <v>1017</v>
      </c>
    </row>
    <row r="316" spans="1:24" x14ac:dyDescent="0.25">
      <c r="A316" s="4" t="s">
        <v>128</v>
      </c>
      <c r="B316" s="4">
        <v>7</v>
      </c>
      <c r="C316" s="4">
        <v>14</v>
      </c>
      <c r="D316">
        <v>-96.783882022</v>
      </c>
      <c r="E316">
        <v>32.478529195999997</v>
      </c>
      <c r="K316" s="4" t="s">
        <v>1017</v>
      </c>
    </row>
    <row r="317" spans="1:24" x14ac:dyDescent="0.25">
      <c r="A317" s="4" t="s">
        <v>128</v>
      </c>
      <c r="B317" s="4">
        <v>7</v>
      </c>
      <c r="C317" s="4">
        <v>15</v>
      </c>
      <c r="D317">
        <v>-96.783881809999997</v>
      </c>
      <c r="E317">
        <v>32.478540189</v>
      </c>
      <c r="K317" s="4" t="s">
        <v>1017</v>
      </c>
    </row>
    <row r="318" spans="1:24" x14ac:dyDescent="0.25">
      <c r="A318" s="4" t="s">
        <v>128</v>
      </c>
      <c r="B318" s="4">
        <v>7</v>
      </c>
      <c r="C318" s="4">
        <v>16</v>
      </c>
      <c r="D318">
        <v>-96.783881597999994</v>
      </c>
      <c r="E318">
        <v>32.478551183</v>
      </c>
      <c r="K318" s="4" t="s">
        <v>1017</v>
      </c>
    </row>
    <row r="319" spans="1:24" x14ac:dyDescent="0.25">
      <c r="A319" s="4" t="s">
        <v>128</v>
      </c>
      <c r="B319" s="4">
        <v>7</v>
      </c>
      <c r="C319" s="4">
        <v>17</v>
      </c>
      <c r="D319">
        <v>-96.783881386000004</v>
      </c>
      <c r="E319">
        <v>32.478562177000001</v>
      </c>
      <c r="K319" s="4" t="s">
        <v>1017</v>
      </c>
    </row>
    <row r="320" spans="1:24" x14ac:dyDescent="0.25">
      <c r="A320" s="4" t="s">
        <v>128</v>
      </c>
      <c r="B320" s="4">
        <v>7</v>
      </c>
      <c r="C320" s="4">
        <v>18</v>
      </c>
      <c r="D320">
        <v>-96.783881174000001</v>
      </c>
      <c r="E320">
        <v>32.478573169999997</v>
      </c>
      <c r="K320" s="4" t="s">
        <v>1017</v>
      </c>
    </row>
    <row r="321" spans="1:24" x14ac:dyDescent="0.25">
      <c r="A321" s="4" t="s">
        <v>128</v>
      </c>
      <c r="B321" s="4">
        <v>7</v>
      </c>
      <c r="C321" s="4">
        <v>19</v>
      </c>
      <c r="D321">
        <v>-96.783880961999998</v>
      </c>
      <c r="E321">
        <v>32.478584163999997</v>
      </c>
      <c r="K321" s="4" t="s">
        <v>1017</v>
      </c>
    </row>
    <row r="322" spans="1:24" x14ac:dyDescent="0.25">
      <c r="A322" s="4" t="s">
        <v>128</v>
      </c>
      <c r="B322" s="4">
        <v>7</v>
      </c>
      <c r="C322" s="4">
        <v>20</v>
      </c>
      <c r="D322">
        <v>-96.783880749999994</v>
      </c>
      <c r="E322">
        <v>32.478595157000001</v>
      </c>
      <c r="K322" s="4" t="s">
        <v>1017</v>
      </c>
    </row>
    <row r="323" spans="1:24" x14ac:dyDescent="0.25">
      <c r="A323" s="4" t="s">
        <v>128</v>
      </c>
      <c r="B323" s="4">
        <v>7</v>
      </c>
      <c r="C323" s="4">
        <v>21</v>
      </c>
      <c r="D323">
        <v>-96.783880538000005</v>
      </c>
      <c r="E323">
        <v>32.478606151000001</v>
      </c>
      <c r="K323" s="4" t="s">
        <v>1017</v>
      </c>
    </row>
    <row r="324" spans="1:24" x14ac:dyDescent="0.25">
      <c r="A324" s="4" t="s">
        <v>128</v>
      </c>
      <c r="B324" s="4">
        <v>7</v>
      </c>
      <c r="C324" s="4">
        <v>22</v>
      </c>
      <c r="D324">
        <v>-96.783880326000002</v>
      </c>
      <c r="E324">
        <v>32.478617143999998</v>
      </c>
      <c r="K324" s="4" t="s">
        <v>1017</v>
      </c>
    </row>
    <row r="325" spans="1:24" x14ac:dyDescent="0.25">
      <c r="A325" s="4" t="s">
        <v>128</v>
      </c>
      <c r="B325" s="4">
        <v>7</v>
      </c>
      <c r="C325" s="4">
        <v>24</v>
      </c>
      <c r="D325">
        <v>-96.783886457999998</v>
      </c>
      <c r="E325">
        <v>32.478639325000003</v>
      </c>
      <c r="F325" t="s">
        <v>1191</v>
      </c>
      <c r="G325" s="12" t="str">
        <f>HYPERLINK(F325,(K325))</f>
        <v>ROCKETT</v>
      </c>
      <c r="H325" t="s">
        <v>15</v>
      </c>
      <c r="J325" s="4" t="s">
        <v>65</v>
      </c>
      <c r="K325" s="4" t="s">
        <v>304</v>
      </c>
      <c r="N325" t="s">
        <v>400</v>
      </c>
      <c r="O325" s="35" t="s">
        <v>60</v>
      </c>
      <c r="R325" s="4">
        <v>6</v>
      </c>
      <c r="S325" s="10">
        <v>10</v>
      </c>
      <c r="T325" s="4" t="s">
        <v>55</v>
      </c>
      <c r="U325" s="4">
        <v>1</v>
      </c>
      <c r="V325" s="4">
        <v>6</v>
      </c>
      <c r="W325" s="4" t="s">
        <v>401</v>
      </c>
    </row>
    <row r="326" spans="1:24" x14ac:dyDescent="0.25">
      <c r="A326" s="4" t="s">
        <v>128</v>
      </c>
      <c r="B326" s="4">
        <v>7</v>
      </c>
      <c r="C326" s="4">
        <v>25</v>
      </c>
      <c r="D326">
        <v>-96.783886457999998</v>
      </c>
      <c r="E326">
        <v>32.478639325000003</v>
      </c>
      <c r="F326" t="s">
        <v>1191</v>
      </c>
      <c r="G326" s="12" t="str">
        <f>HYPERLINK(F326,(K326))</f>
        <v>ROCKETT</v>
      </c>
      <c r="H326" t="s">
        <v>15</v>
      </c>
      <c r="J326" s="4" t="s">
        <v>65</v>
      </c>
      <c r="K326" s="4" t="s">
        <v>304</v>
      </c>
      <c r="L326" t="s">
        <v>15</v>
      </c>
      <c r="N326" t="s">
        <v>399</v>
      </c>
      <c r="O326" s="35" t="s">
        <v>161</v>
      </c>
      <c r="R326" s="4">
        <v>9</v>
      </c>
      <c r="S326" s="10">
        <v>26</v>
      </c>
      <c r="T326" s="4" t="s">
        <v>55</v>
      </c>
      <c r="U326" s="4">
        <v>6</v>
      </c>
      <c r="V326" s="4">
        <v>30</v>
      </c>
      <c r="W326" s="4" t="s">
        <v>195</v>
      </c>
      <c r="X326" t="s">
        <v>15</v>
      </c>
    </row>
    <row r="327" spans="1:24" x14ac:dyDescent="0.25">
      <c r="A327" s="4" t="s">
        <v>128</v>
      </c>
      <c r="B327" s="4">
        <v>7</v>
      </c>
      <c r="C327" s="4">
        <v>26</v>
      </c>
      <c r="D327">
        <v>-96.783887616000001</v>
      </c>
      <c r="E327">
        <v>32.478655752999998</v>
      </c>
      <c r="K327" s="4" t="s">
        <v>1017</v>
      </c>
    </row>
    <row r="328" spans="1:24" x14ac:dyDescent="0.25">
      <c r="A328" s="4" t="s">
        <v>128</v>
      </c>
      <c r="B328" s="4">
        <v>7</v>
      </c>
      <c r="C328" s="4">
        <v>27</v>
      </c>
      <c r="D328">
        <v>-96.783887405000002</v>
      </c>
      <c r="E328">
        <v>32.478666746999998</v>
      </c>
      <c r="K328" s="4" t="s">
        <v>1017</v>
      </c>
    </row>
    <row r="329" spans="1:24" x14ac:dyDescent="0.25">
      <c r="A329" s="4" t="s">
        <v>128</v>
      </c>
      <c r="B329" s="4">
        <v>7</v>
      </c>
      <c r="C329" s="4">
        <v>28</v>
      </c>
      <c r="D329">
        <v>-96.783887192999998</v>
      </c>
      <c r="E329">
        <v>32.478677740000002</v>
      </c>
      <c r="K329" s="4" t="s">
        <v>1017</v>
      </c>
    </row>
    <row r="330" spans="1:24" x14ac:dyDescent="0.25">
      <c r="A330" s="4" t="s">
        <v>128</v>
      </c>
      <c r="B330" s="4">
        <v>7</v>
      </c>
      <c r="C330" s="4">
        <v>29</v>
      </c>
      <c r="D330">
        <v>-96.783886980999995</v>
      </c>
      <c r="E330">
        <v>32.478688734000002</v>
      </c>
      <c r="K330" s="4" t="s">
        <v>1017</v>
      </c>
    </row>
    <row r="331" spans="1:24" x14ac:dyDescent="0.25">
      <c r="A331" s="4" t="s">
        <v>128</v>
      </c>
      <c r="B331" s="4">
        <v>7</v>
      </c>
      <c r="C331" s="4">
        <v>30</v>
      </c>
      <c r="D331">
        <v>-96.783886769000006</v>
      </c>
      <c r="E331">
        <v>32.478699726999999</v>
      </c>
      <c r="K331" s="4" t="s">
        <v>1017</v>
      </c>
    </row>
    <row r="332" spans="1:24" x14ac:dyDescent="0.25">
      <c r="A332" s="4" t="s">
        <v>128</v>
      </c>
      <c r="B332" s="4">
        <v>7</v>
      </c>
      <c r="C332" s="4">
        <v>31</v>
      </c>
      <c r="D332">
        <v>-96.783886557000002</v>
      </c>
      <c r="E332">
        <v>32.478710720999999</v>
      </c>
      <c r="K332" s="4" t="s">
        <v>1017</v>
      </c>
    </row>
    <row r="333" spans="1:24" x14ac:dyDescent="0.25">
      <c r="A333" s="4" t="s">
        <v>128</v>
      </c>
      <c r="B333" s="4">
        <v>7</v>
      </c>
      <c r="C333" s="4">
        <v>32</v>
      </c>
      <c r="D333">
        <v>-96.783895958000002</v>
      </c>
      <c r="E333">
        <v>32.478724603000003</v>
      </c>
      <c r="F333" t="s">
        <v>1192</v>
      </c>
      <c r="G333" s="12" t="str">
        <f>HYPERLINK(F333,(K333))</f>
        <v>WICKER</v>
      </c>
      <c r="H333" t="s">
        <v>15</v>
      </c>
      <c r="J333" s="4" t="s">
        <v>16</v>
      </c>
      <c r="K333" s="4" t="s">
        <v>238</v>
      </c>
      <c r="L333" t="s">
        <v>15</v>
      </c>
      <c r="N333" t="s">
        <v>239</v>
      </c>
      <c r="O333" s="35" t="s">
        <v>240</v>
      </c>
      <c r="R333" s="4">
        <v>1</v>
      </c>
      <c r="S333" s="10">
        <v>0</v>
      </c>
      <c r="T333" s="4" t="s">
        <v>101</v>
      </c>
      <c r="U333" s="4">
        <v>10</v>
      </c>
      <c r="V333" s="4">
        <v>30</v>
      </c>
      <c r="W333" s="4" t="s">
        <v>101</v>
      </c>
      <c r="X333" t="s">
        <v>15</v>
      </c>
    </row>
    <row r="334" spans="1:24" x14ac:dyDescent="0.25">
      <c r="A334" s="4" t="s">
        <v>128</v>
      </c>
      <c r="B334" s="4">
        <v>7</v>
      </c>
      <c r="C334" s="4">
        <v>33</v>
      </c>
      <c r="D334">
        <v>-96.783894685000007</v>
      </c>
      <c r="E334">
        <v>32.478738192000002</v>
      </c>
      <c r="F334" t="s">
        <v>1193</v>
      </c>
      <c r="G334" s="12" t="str">
        <f>HYPERLINK(F334,(K334))</f>
        <v>WICKER</v>
      </c>
      <c r="H334" t="s">
        <v>15</v>
      </c>
      <c r="J334" s="4" t="s">
        <v>16</v>
      </c>
      <c r="K334" s="4" t="s">
        <v>238</v>
      </c>
      <c r="L334" t="s">
        <v>15</v>
      </c>
      <c r="N334" t="s">
        <v>348</v>
      </c>
      <c r="R334" s="4">
        <v>8</v>
      </c>
      <c r="S334" s="10">
        <v>7</v>
      </c>
      <c r="T334" s="4" t="s">
        <v>349</v>
      </c>
      <c r="U334" s="4">
        <v>9</v>
      </c>
      <c r="V334" s="4">
        <v>19</v>
      </c>
      <c r="W334" s="4" t="s">
        <v>101</v>
      </c>
      <c r="X334" t="s">
        <v>15</v>
      </c>
    </row>
    <row r="335" spans="1:24" x14ac:dyDescent="0.25">
      <c r="A335" s="4" t="s">
        <v>128</v>
      </c>
      <c r="B335" s="4">
        <v>7</v>
      </c>
      <c r="C335" s="4">
        <v>34</v>
      </c>
      <c r="D335">
        <v>-96.783895099999995</v>
      </c>
      <c r="E335">
        <v>32.478749526999998</v>
      </c>
      <c r="K335" s="4" t="s">
        <v>1017</v>
      </c>
    </row>
    <row r="336" spans="1:24" x14ac:dyDescent="0.25">
      <c r="A336" s="4" t="s">
        <v>128</v>
      </c>
      <c r="B336" s="4">
        <v>7</v>
      </c>
      <c r="C336" s="4">
        <v>35</v>
      </c>
      <c r="D336">
        <v>-96.783894888000006</v>
      </c>
      <c r="E336">
        <v>32.478760520999998</v>
      </c>
      <c r="K336" s="4" t="s">
        <v>1017</v>
      </c>
    </row>
    <row r="337" spans="1:11" x14ac:dyDescent="0.25">
      <c r="A337" s="4" t="s">
        <v>128</v>
      </c>
      <c r="B337" s="4">
        <v>7</v>
      </c>
      <c r="C337" s="4">
        <v>36</v>
      </c>
      <c r="D337">
        <v>-96.783894676000003</v>
      </c>
      <c r="E337">
        <v>32.478771514000002</v>
      </c>
      <c r="K337" s="4" t="s">
        <v>1017</v>
      </c>
    </row>
    <row r="338" spans="1:11" x14ac:dyDescent="0.25">
      <c r="A338" s="4" t="s">
        <v>128</v>
      </c>
      <c r="B338" s="4">
        <v>7</v>
      </c>
      <c r="C338" s="4">
        <v>37</v>
      </c>
      <c r="D338">
        <v>-96.783894463999999</v>
      </c>
      <c r="E338">
        <v>32.478782508000002</v>
      </c>
      <c r="K338" s="4" t="s">
        <v>1017</v>
      </c>
    </row>
    <row r="339" spans="1:11" x14ac:dyDescent="0.25">
      <c r="A339" s="4" t="s">
        <v>128</v>
      </c>
      <c r="B339" s="4">
        <v>7</v>
      </c>
      <c r="C339" s="4">
        <v>38</v>
      </c>
      <c r="D339">
        <v>-96.783894251999996</v>
      </c>
      <c r="E339">
        <v>32.478793500999998</v>
      </c>
      <c r="K339" s="4" t="s">
        <v>1017</v>
      </c>
    </row>
    <row r="340" spans="1:11" x14ac:dyDescent="0.25">
      <c r="A340" s="4" t="s">
        <v>128</v>
      </c>
      <c r="B340" s="4">
        <v>7</v>
      </c>
      <c r="C340" s="4">
        <v>39</v>
      </c>
      <c r="D340">
        <v>-96.783894040000007</v>
      </c>
      <c r="E340">
        <v>32.478804494999999</v>
      </c>
      <c r="K340" s="4" t="s">
        <v>1017</v>
      </c>
    </row>
    <row r="341" spans="1:11" x14ac:dyDescent="0.25">
      <c r="A341" s="4" t="s">
        <v>128</v>
      </c>
      <c r="B341" s="4">
        <v>7</v>
      </c>
      <c r="C341" s="4">
        <v>40</v>
      </c>
      <c r="D341">
        <v>-96.783893828000004</v>
      </c>
      <c r="E341">
        <v>32.478815488999999</v>
      </c>
      <c r="K341" s="4" t="s">
        <v>1017</v>
      </c>
    </row>
    <row r="342" spans="1:11" x14ac:dyDescent="0.25">
      <c r="A342" s="4" t="s">
        <v>128</v>
      </c>
      <c r="B342" s="4">
        <v>7</v>
      </c>
      <c r="C342" s="4">
        <v>41</v>
      </c>
      <c r="D342">
        <v>-96.783893616</v>
      </c>
      <c r="E342">
        <v>32.478826482000002</v>
      </c>
      <c r="K342" s="4" t="s">
        <v>1017</v>
      </c>
    </row>
    <row r="343" spans="1:11" x14ac:dyDescent="0.25">
      <c r="A343" s="4" t="s">
        <v>128</v>
      </c>
      <c r="B343" s="4">
        <v>7</v>
      </c>
      <c r="C343" s="4">
        <v>42</v>
      </c>
      <c r="D343">
        <v>-96.783893403999997</v>
      </c>
      <c r="E343">
        <v>32.478837476000002</v>
      </c>
      <c r="K343" s="4" t="s">
        <v>1017</v>
      </c>
    </row>
    <row r="344" spans="1:11" x14ac:dyDescent="0.25">
      <c r="A344" s="4" t="s">
        <v>128</v>
      </c>
      <c r="B344" s="4">
        <v>7</v>
      </c>
      <c r="C344" s="4">
        <v>43</v>
      </c>
      <c r="D344">
        <v>-96.783893192999997</v>
      </c>
      <c r="E344">
        <v>32.478848468999999</v>
      </c>
      <c r="K344" s="4" t="s">
        <v>1017</v>
      </c>
    </row>
    <row r="345" spans="1:11" x14ac:dyDescent="0.25">
      <c r="A345" s="4" t="s">
        <v>128</v>
      </c>
      <c r="B345" s="4">
        <v>7</v>
      </c>
      <c r="C345" s="4">
        <v>44</v>
      </c>
      <c r="D345">
        <v>-96.783900504000002</v>
      </c>
      <c r="E345">
        <v>32.478859552000003</v>
      </c>
      <c r="K345" s="4" t="s">
        <v>1017</v>
      </c>
    </row>
    <row r="346" spans="1:11" x14ac:dyDescent="0.25">
      <c r="A346" s="4" t="s">
        <v>128</v>
      </c>
      <c r="B346" s="4">
        <v>7</v>
      </c>
      <c r="C346" s="4">
        <v>45</v>
      </c>
      <c r="D346">
        <v>-96.783900744999997</v>
      </c>
      <c r="E346">
        <v>32.478870544999999</v>
      </c>
      <c r="K346" s="4" t="s">
        <v>1017</v>
      </c>
    </row>
    <row r="347" spans="1:11" x14ac:dyDescent="0.25">
      <c r="A347" s="4" t="s">
        <v>128</v>
      </c>
      <c r="B347" s="4">
        <v>7</v>
      </c>
      <c r="C347" s="4">
        <v>46</v>
      </c>
      <c r="D347">
        <v>-96.783900986000006</v>
      </c>
      <c r="E347">
        <v>32.478881538000003</v>
      </c>
      <c r="K347" s="4" t="s">
        <v>1017</v>
      </c>
    </row>
    <row r="348" spans="1:11" x14ac:dyDescent="0.25">
      <c r="A348" s="4" t="s">
        <v>128</v>
      </c>
      <c r="B348" s="4">
        <v>7</v>
      </c>
      <c r="C348" s="4">
        <v>47</v>
      </c>
      <c r="D348">
        <v>-96.783901227000001</v>
      </c>
      <c r="E348">
        <v>32.478892531</v>
      </c>
      <c r="K348" s="4" t="s">
        <v>1017</v>
      </c>
    </row>
    <row r="349" spans="1:11" x14ac:dyDescent="0.25">
      <c r="A349" s="4" t="s">
        <v>128</v>
      </c>
      <c r="B349" s="4">
        <v>7</v>
      </c>
      <c r="C349" s="4">
        <v>48</v>
      </c>
      <c r="D349">
        <v>-96.783901467999996</v>
      </c>
      <c r="E349">
        <v>32.478903524000003</v>
      </c>
      <c r="K349" s="4" t="s">
        <v>1017</v>
      </c>
    </row>
    <row r="350" spans="1:11" x14ac:dyDescent="0.25">
      <c r="A350" s="4" t="s">
        <v>128</v>
      </c>
      <c r="B350" s="4">
        <v>7</v>
      </c>
      <c r="C350" s="4">
        <v>49</v>
      </c>
      <c r="D350">
        <v>-96.783901708000002</v>
      </c>
      <c r="E350">
        <v>32.478914517</v>
      </c>
      <c r="K350" s="4" t="s">
        <v>1017</v>
      </c>
    </row>
    <row r="351" spans="1:11" x14ac:dyDescent="0.25">
      <c r="A351" s="4" t="s">
        <v>128</v>
      </c>
      <c r="B351" s="4">
        <v>7</v>
      </c>
      <c r="C351" s="4">
        <v>50</v>
      </c>
      <c r="D351">
        <v>-96.783901948999997</v>
      </c>
      <c r="E351">
        <v>32.478925511</v>
      </c>
      <c r="K351" s="4" t="s">
        <v>1017</v>
      </c>
    </row>
    <row r="352" spans="1:11" x14ac:dyDescent="0.25">
      <c r="A352" s="4" t="s">
        <v>128</v>
      </c>
      <c r="B352" s="4">
        <v>7</v>
      </c>
      <c r="C352" s="4">
        <v>51</v>
      </c>
      <c r="D352">
        <v>-96.783902190000006</v>
      </c>
      <c r="E352">
        <v>32.478936504000004</v>
      </c>
      <c r="K352" s="4" t="s">
        <v>1017</v>
      </c>
    </row>
    <row r="353" spans="1:24" x14ac:dyDescent="0.25">
      <c r="A353" s="4" t="s">
        <v>128</v>
      </c>
      <c r="B353" s="4">
        <v>7</v>
      </c>
      <c r="C353" s="4">
        <v>52</v>
      </c>
      <c r="D353">
        <v>-96.783902431000001</v>
      </c>
      <c r="E353">
        <v>32.478947497</v>
      </c>
      <c r="K353" s="4" t="s">
        <v>1017</v>
      </c>
    </row>
    <row r="354" spans="1:24" x14ac:dyDescent="0.25">
      <c r="A354" s="4" t="s">
        <v>128</v>
      </c>
      <c r="B354" s="4">
        <v>7</v>
      </c>
      <c r="C354" s="4">
        <v>53</v>
      </c>
      <c r="D354">
        <v>-96.783902671999996</v>
      </c>
      <c r="E354">
        <v>32.478958489999997</v>
      </c>
      <c r="K354" s="4" t="s">
        <v>1017</v>
      </c>
    </row>
    <row r="355" spans="1:24" x14ac:dyDescent="0.25">
      <c r="A355" s="4" t="s">
        <v>128</v>
      </c>
      <c r="B355" s="4">
        <v>7</v>
      </c>
      <c r="C355" s="4">
        <v>54</v>
      </c>
      <c r="D355">
        <v>-96.783902913000006</v>
      </c>
      <c r="E355">
        <v>32.478969483</v>
      </c>
      <c r="K355" s="4" t="s">
        <v>1017</v>
      </c>
    </row>
    <row r="356" spans="1:24" x14ac:dyDescent="0.25">
      <c r="A356" s="4" t="s">
        <v>128</v>
      </c>
      <c r="B356" s="4">
        <v>8</v>
      </c>
      <c r="C356" s="4">
        <v>31</v>
      </c>
      <c r="D356">
        <v>-96.783850584999996</v>
      </c>
      <c r="E356">
        <v>32.478717076999999</v>
      </c>
      <c r="F356" t="s">
        <v>1194</v>
      </c>
      <c r="G356" s="12" t="str">
        <f>HYPERLINK(F356,(K356))</f>
        <v>SULLIVAN</v>
      </c>
      <c r="H356" t="s">
        <v>15</v>
      </c>
      <c r="J356" s="4" t="s">
        <v>16</v>
      </c>
      <c r="K356" s="4" t="s">
        <v>17</v>
      </c>
      <c r="L356" t="s">
        <v>20</v>
      </c>
      <c r="N356" t="s">
        <v>127</v>
      </c>
      <c r="O356" s="35" t="s">
        <v>132</v>
      </c>
      <c r="P356" s="35" t="s">
        <v>396</v>
      </c>
      <c r="R356" s="4">
        <v>0</v>
      </c>
      <c r="S356" s="10">
        <v>0</v>
      </c>
      <c r="T356" s="4" t="s">
        <v>397</v>
      </c>
      <c r="U356" s="4">
        <v>0</v>
      </c>
      <c r="V356" s="4">
        <v>0</v>
      </c>
      <c r="W356" s="4" t="s">
        <v>398</v>
      </c>
      <c r="X356" t="s">
        <v>15</v>
      </c>
    </row>
    <row r="357" spans="1:24" x14ac:dyDescent="0.25">
      <c r="A357" s="4" t="s">
        <v>128</v>
      </c>
      <c r="B357" s="4">
        <v>8</v>
      </c>
      <c r="C357" s="4">
        <v>32</v>
      </c>
      <c r="D357">
        <v>-96.783853144000005</v>
      </c>
      <c r="E357">
        <v>32.478733728000002</v>
      </c>
      <c r="F357" t="s">
        <v>1195</v>
      </c>
      <c r="G357" s="12" t="str">
        <f>HYPERLINK(F357,(K357))</f>
        <v>SULLIVAN</v>
      </c>
      <c r="H357" t="s">
        <v>15</v>
      </c>
      <c r="J357" s="4" t="s">
        <v>65</v>
      </c>
      <c r="K357" s="4" t="s">
        <v>17</v>
      </c>
      <c r="N357" t="s">
        <v>350</v>
      </c>
      <c r="O357" s="35" t="s">
        <v>60</v>
      </c>
      <c r="R357" s="4">
        <v>7</v>
      </c>
      <c r="S357" s="10">
        <v>22</v>
      </c>
      <c r="T357" s="4" t="s">
        <v>173</v>
      </c>
      <c r="U357" s="4">
        <v>11</v>
      </c>
      <c r="V357" s="4">
        <v>4</v>
      </c>
      <c r="W357" s="4" t="s">
        <v>311</v>
      </c>
    </row>
    <row r="358" spans="1:24" x14ac:dyDescent="0.25">
      <c r="A358" s="4" t="s">
        <v>128</v>
      </c>
      <c r="B358" s="4">
        <v>8</v>
      </c>
      <c r="C358" s="4">
        <v>33</v>
      </c>
      <c r="D358">
        <v>-96.783853144000005</v>
      </c>
      <c r="E358">
        <v>32.478733728000002</v>
      </c>
      <c r="F358" t="s">
        <v>1195</v>
      </c>
      <c r="G358" s="12" t="str">
        <f>HYPERLINK(F358,(K358))</f>
        <v>SULLIVAN</v>
      </c>
      <c r="H358" t="s">
        <v>15</v>
      </c>
      <c r="J358" s="4" t="s">
        <v>65</v>
      </c>
      <c r="K358" s="4" t="s">
        <v>17</v>
      </c>
      <c r="L358" t="s">
        <v>15</v>
      </c>
      <c r="N358" t="s">
        <v>107</v>
      </c>
      <c r="O358" s="35" t="s">
        <v>166</v>
      </c>
      <c r="R358" s="4">
        <v>1</v>
      </c>
      <c r="S358" s="10">
        <v>29</v>
      </c>
      <c r="T358" s="4" t="s">
        <v>264</v>
      </c>
      <c r="U358" s="4">
        <v>6</v>
      </c>
      <c r="V358" s="4">
        <v>16</v>
      </c>
      <c r="W358" s="4" t="s">
        <v>303</v>
      </c>
      <c r="X358" t="s">
        <v>15</v>
      </c>
    </row>
    <row r="359" spans="1:24" x14ac:dyDescent="0.25">
      <c r="A359" s="4" t="s">
        <v>128</v>
      </c>
      <c r="B359" s="4">
        <v>8</v>
      </c>
      <c r="C359" s="4">
        <v>35</v>
      </c>
      <c r="D359">
        <v>-96.783853320000006</v>
      </c>
      <c r="E359">
        <v>32.478758782</v>
      </c>
      <c r="F359" t="s">
        <v>1196</v>
      </c>
      <c r="G359" s="12" t="str">
        <f>HYPERLINK(F359,(K359))</f>
        <v>SULLIVAN</v>
      </c>
      <c r="H359" t="s">
        <v>15</v>
      </c>
      <c r="J359" s="4" t="s">
        <v>16</v>
      </c>
      <c r="K359" s="4" t="s">
        <v>17</v>
      </c>
      <c r="L359" t="s">
        <v>15</v>
      </c>
      <c r="N359" t="s">
        <v>30</v>
      </c>
      <c r="R359" s="4">
        <v>0</v>
      </c>
      <c r="S359" s="10">
        <v>0</v>
      </c>
      <c r="U359" s="4">
        <v>0</v>
      </c>
      <c r="V359" s="4">
        <v>0</v>
      </c>
      <c r="X359" t="s">
        <v>15</v>
      </c>
    </row>
    <row r="360" spans="1:24" x14ac:dyDescent="0.25">
      <c r="A360" s="4" t="s">
        <v>128</v>
      </c>
      <c r="B360" s="4">
        <v>8</v>
      </c>
      <c r="C360" s="4">
        <v>36</v>
      </c>
      <c r="D360">
        <v>-96.783849023000002</v>
      </c>
      <c r="E360">
        <v>32.478770881999999</v>
      </c>
      <c r="K360" s="4" t="s">
        <v>1017</v>
      </c>
    </row>
    <row r="361" spans="1:24" x14ac:dyDescent="0.25">
      <c r="A361" s="4" t="s">
        <v>128</v>
      </c>
      <c r="B361" s="4">
        <v>8</v>
      </c>
      <c r="C361" s="4">
        <v>37</v>
      </c>
      <c r="D361">
        <v>-96.783848222000003</v>
      </c>
      <c r="E361">
        <v>32.478785477999999</v>
      </c>
      <c r="F361" t="s">
        <v>1197</v>
      </c>
      <c r="G361" s="12" t="str">
        <f>HYPERLINK(F361,(K361))</f>
        <v>ROCKETT</v>
      </c>
      <c r="H361" t="s">
        <v>15</v>
      </c>
      <c r="J361" s="4" t="s">
        <v>16</v>
      </c>
      <c r="K361" s="4" t="s">
        <v>304</v>
      </c>
      <c r="L361" t="s">
        <v>15</v>
      </c>
      <c r="N361" t="s">
        <v>395</v>
      </c>
      <c r="O361" s="35" t="s">
        <v>149</v>
      </c>
      <c r="R361" s="4">
        <v>11</v>
      </c>
      <c r="S361" s="10">
        <v>30</v>
      </c>
      <c r="T361" s="4" t="s">
        <v>129</v>
      </c>
      <c r="U361" s="4">
        <v>9</v>
      </c>
      <c r="V361" s="4">
        <v>11</v>
      </c>
      <c r="W361" s="4" t="s">
        <v>165</v>
      </c>
      <c r="X361" t="s">
        <v>15</v>
      </c>
    </row>
    <row r="362" spans="1:24" x14ac:dyDescent="0.25">
      <c r="A362" s="4" t="s">
        <v>128</v>
      </c>
      <c r="B362" s="4">
        <v>8</v>
      </c>
      <c r="C362" s="4">
        <v>39</v>
      </c>
      <c r="D362">
        <v>-96.783854675000001</v>
      </c>
      <c r="E362">
        <v>32.478802090000002</v>
      </c>
      <c r="K362" s="4" t="s">
        <v>1017</v>
      </c>
    </row>
    <row r="363" spans="1:24" x14ac:dyDescent="0.25">
      <c r="A363" s="4" t="s">
        <v>128</v>
      </c>
      <c r="B363" s="4">
        <v>8</v>
      </c>
      <c r="C363" s="4">
        <v>40</v>
      </c>
      <c r="D363">
        <v>-96.783852397000004</v>
      </c>
      <c r="E363">
        <v>32.478813649999999</v>
      </c>
      <c r="F363" t="s">
        <v>1198</v>
      </c>
      <c r="G363" s="12" t="str">
        <f t="shared" ref="G363:G374" si="5">HYPERLINK(F363,(K363))</f>
        <v>ROCKETT</v>
      </c>
      <c r="H363" t="s">
        <v>15</v>
      </c>
      <c r="J363" s="4" t="s">
        <v>16</v>
      </c>
      <c r="K363" s="4" t="s">
        <v>304</v>
      </c>
      <c r="L363" t="s">
        <v>15</v>
      </c>
      <c r="N363" t="s">
        <v>394</v>
      </c>
      <c r="O363" s="35" t="s">
        <v>57</v>
      </c>
      <c r="R363" s="4">
        <v>10</v>
      </c>
      <c r="S363" s="10">
        <v>17</v>
      </c>
      <c r="T363" s="4" t="s">
        <v>326</v>
      </c>
      <c r="U363" s="4">
        <v>11</v>
      </c>
      <c r="V363" s="4">
        <v>26</v>
      </c>
      <c r="W363" s="4" t="s">
        <v>124</v>
      </c>
      <c r="X363" t="s">
        <v>15</v>
      </c>
    </row>
    <row r="364" spans="1:24" x14ac:dyDescent="0.25">
      <c r="A364" s="4" t="s">
        <v>128</v>
      </c>
      <c r="B364" s="4">
        <v>8</v>
      </c>
      <c r="C364" s="4">
        <v>41</v>
      </c>
      <c r="D364">
        <v>-96.783853042000004</v>
      </c>
      <c r="E364">
        <v>32.478826640999998</v>
      </c>
      <c r="F364" t="s">
        <v>1199</v>
      </c>
      <c r="G364" s="12" t="str">
        <f t="shared" si="5"/>
        <v>ROCKETT</v>
      </c>
      <c r="H364" t="s">
        <v>15</v>
      </c>
      <c r="J364" s="4" t="s">
        <v>16</v>
      </c>
      <c r="K364" s="4" t="s">
        <v>304</v>
      </c>
      <c r="L364" t="s">
        <v>15</v>
      </c>
      <c r="N364" t="s">
        <v>33</v>
      </c>
      <c r="R364" s="4">
        <v>7</v>
      </c>
      <c r="S364" s="10">
        <v>20</v>
      </c>
      <c r="T364" s="4" t="s">
        <v>392</v>
      </c>
      <c r="U364" s="4">
        <v>9</v>
      </c>
      <c r="V364" s="4">
        <v>13</v>
      </c>
      <c r="W364" s="4" t="s">
        <v>23</v>
      </c>
      <c r="X364" t="s">
        <v>15</v>
      </c>
    </row>
    <row r="365" spans="1:24" x14ac:dyDescent="0.25">
      <c r="A365" s="4" t="s">
        <v>128</v>
      </c>
      <c r="B365" s="4">
        <v>8</v>
      </c>
      <c r="C365" s="4">
        <v>42</v>
      </c>
      <c r="D365">
        <v>-96.783856976999999</v>
      </c>
      <c r="E365">
        <v>32.478841271999997</v>
      </c>
      <c r="F365" t="s">
        <v>1200</v>
      </c>
      <c r="G365" s="12" t="str">
        <f t="shared" si="5"/>
        <v>ROCKETT</v>
      </c>
      <c r="H365" t="s">
        <v>15</v>
      </c>
      <c r="J365" s="4" t="s">
        <v>65</v>
      </c>
      <c r="K365" s="4" t="s">
        <v>304</v>
      </c>
      <c r="N365" t="s">
        <v>391</v>
      </c>
      <c r="O365" s="35" t="s">
        <v>59</v>
      </c>
      <c r="R365" s="4">
        <v>12</v>
      </c>
      <c r="S365" s="10">
        <v>7</v>
      </c>
      <c r="T365" s="4">
        <v>1826</v>
      </c>
      <c r="U365" s="4">
        <v>7</v>
      </c>
      <c r="V365" s="4">
        <v>3</v>
      </c>
      <c r="W365" s="4" t="s">
        <v>393</v>
      </c>
    </row>
    <row r="366" spans="1:24" x14ac:dyDescent="0.25">
      <c r="A366" s="4" t="s">
        <v>128</v>
      </c>
      <c r="B366" s="4">
        <v>8</v>
      </c>
      <c r="C366" s="4">
        <v>43</v>
      </c>
      <c r="D366">
        <v>-96.783856976999999</v>
      </c>
      <c r="E366">
        <v>32.478841271999997</v>
      </c>
      <c r="F366" t="s">
        <v>1200</v>
      </c>
      <c r="G366" s="12" t="str">
        <f t="shared" si="5"/>
        <v>ROCKETT</v>
      </c>
      <c r="H366" t="s">
        <v>15</v>
      </c>
      <c r="J366" s="4" t="s">
        <v>65</v>
      </c>
      <c r="K366" s="4" t="s">
        <v>304</v>
      </c>
      <c r="L366" t="s">
        <v>15</v>
      </c>
      <c r="N366" t="s">
        <v>389</v>
      </c>
      <c r="O366" s="35" t="s">
        <v>136</v>
      </c>
      <c r="R366" s="4">
        <v>4</v>
      </c>
      <c r="S366" s="10">
        <v>12</v>
      </c>
      <c r="T366" s="4" t="s">
        <v>390</v>
      </c>
      <c r="U366" s="4">
        <v>9</v>
      </c>
      <c r="V366" s="4">
        <v>29</v>
      </c>
      <c r="W366" s="4" t="s">
        <v>84</v>
      </c>
      <c r="X366" t="s">
        <v>15</v>
      </c>
    </row>
    <row r="367" spans="1:24" x14ac:dyDescent="0.25">
      <c r="A367" s="4" t="s">
        <v>128</v>
      </c>
      <c r="B367" s="4">
        <v>8</v>
      </c>
      <c r="C367" s="4">
        <v>45</v>
      </c>
      <c r="D367">
        <v>-96.783864148999996</v>
      </c>
      <c r="E367">
        <v>32.478860965999999</v>
      </c>
      <c r="F367" t="s">
        <v>1201</v>
      </c>
      <c r="G367" s="12" t="str">
        <f t="shared" si="5"/>
        <v>EUBANK</v>
      </c>
      <c r="H367" t="s">
        <v>15</v>
      </c>
      <c r="J367" s="4" t="s">
        <v>16</v>
      </c>
      <c r="K367" s="4" t="s">
        <v>386</v>
      </c>
      <c r="L367" t="s">
        <v>20</v>
      </c>
      <c r="N367" t="s">
        <v>387</v>
      </c>
      <c r="P367" s="35" t="s">
        <v>304</v>
      </c>
      <c r="R367" s="4">
        <v>0</v>
      </c>
      <c r="S367" s="10">
        <v>0</v>
      </c>
      <c r="T367" s="4" t="s">
        <v>230</v>
      </c>
      <c r="U367" s="4">
        <v>0</v>
      </c>
      <c r="V367" s="4">
        <v>0</v>
      </c>
      <c r="W367" s="4" t="s">
        <v>388</v>
      </c>
      <c r="X367" t="s">
        <v>15</v>
      </c>
    </row>
    <row r="368" spans="1:24" x14ac:dyDescent="0.25">
      <c r="A368" s="4" t="s">
        <v>128</v>
      </c>
      <c r="B368" s="4">
        <v>8</v>
      </c>
      <c r="C368" s="4">
        <v>46</v>
      </c>
      <c r="D368">
        <v>-96.783865926999994</v>
      </c>
      <c r="E368">
        <v>32.478874906999998</v>
      </c>
      <c r="F368" t="s">
        <v>1202</v>
      </c>
      <c r="G368" s="12" t="str">
        <f t="shared" si="5"/>
        <v>HOOPER</v>
      </c>
      <c r="H368" t="s">
        <v>15</v>
      </c>
      <c r="J368" s="4" t="s">
        <v>16</v>
      </c>
      <c r="K368" s="4" t="s">
        <v>376</v>
      </c>
      <c r="L368" t="s">
        <v>15</v>
      </c>
      <c r="N368" t="s">
        <v>382</v>
      </c>
      <c r="O368" s="35" t="s">
        <v>383</v>
      </c>
      <c r="R368" s="4">
        <v>0</v>
      </c>
      <c r="S368" s="10">
        <v>0</v>
      </c>
      <c r="T368" s="4" t="s">
        <v>384</v>
      </c>
      <c r="U368" s="4">
        <v>0</v>
      </c>
      <c r="V368" s="4">
        <v>0</v>
      </c>
      <c r="W368" s="4" t="s">
        <v>385</v>
      </c>
      <c r="X368" t="s">
        <v>15</v>
      </c>
    </row>
    <row r="369" spans="1:24" x14ac:dyDescent="0.25">
      <c r="A369" s="4" t="s">
        <v>128</v>
      </c>
      <c r="B369" s="4">
        <v>8</v>
      </c>
      <c r="C369" s="4">
        <v>47</v>
      </c>
      <c r="D369">
        <v>-96.783866337999996</v>
      </c>
      <c r="E369">
        <v>32.478887549</v>
      </c>
      <c r="F369" t="s">
        <v>1203</v>
      </c>
      <c r="G369" s="12" t="str">
        <f t="shared" si="5"/>
        <v>HOOPER</v>
      </c>
      <c r="H369" t="s">
        <v>15</v>
      </c>
      <c r="J369" s="4" t="s">
        <v>16</v>
      </c>
      <c r="K369" s="4" t="s">
        <v>376</v>
      </c>
      <c r="L369" t="s">
        <v>15</v>
      </c>
      <c r="N369" t="s">
        <v>379</v>
      </c>
      <c r="O369" s="35" t="s">
        <v>96</v>
      </c>
      <c r="R369" s="4">
        <v>10</v>
      </c>
      <c r="S369" s="10">
        <v>16</v>
      </c>
      <c r="T369" s="4" t="s">
        <v>380</v>
      </c>
      <c r="U369" s="4">
        <v>4</v>
      </c>
      <c r="V369" s="4">
        <v>24</v>
      </c>
      <c r="W369" s="4" t="s">
        <v>381</v>
      </c>
      <c r="X369" t="s">
        <v>15</v>
      </c>
    </row>
    <row r="370" spans="1:24" x14ac:dyDescent="0.25">
      <c r="A370" s="4" t="s">
        <v>128</v>
      </c>
      <c r="B370" s="4">
        <v>8</v>
      </c>
      <c r="C370" s="4">
        <v>48</v>
      </c>
      <c r="D370">
        <v>-96.783866895000003</v>
      </c>
      <c r="E370">
        <v>32.478899370999997</v>
      </c>
      <c r="F370" t="s">
        <v>1204</v>
      </c>
      <c r="G370" s="12" t="str">
        <f t="shared" si="5"/>
        <v>HOOPER</v>
      </c>
      <c r="H370" t="s">
        <v>15</v>
      </c>
      <c r="J370" s="4" t="s">
        <v>16</v>
      </c>
      <c r="K370" s="4" t="s">
        <v>376</v>
      </c>
      <c r="L370" t="s">
        <v>15</v>
      </c>
      <c r="N370" t="s">
        <v>377</v>
      </c>
      <c r="O370" s="35" t="s">
        <v>378</v>
      </c>
      <c r="R370" s="4">
        <v>8</v>
      </c>
      <c r="S370" s="10">
        <v>5</v>
      </c>
      <c r="T370" s="4" t="s">
        <v>150</v>
      </c>
      <c r="U370" s="4">
        <v>1</v>
      </c>
      <c r="V370" s="4">
        <v>25</v>
      </c>
      <c r="W370" s="4" t="s">
        <v>319</v>
      </c>
      <c r="X370" t="s">
        <v>15</v>
      </c>
    </row>
    <row r="371" spans="1:24" x14ac:dyDescent="0.25">
      <c r="A371" s="4" t="s">
        <v>128</v>
      </c>
      <c r="B371" s="4">
        <v>8</v>
      </c>
      <c r="C371" s="4">
        <v>49</v>
      </c>
      <c r="D371">
        <v>-96.783867427999994</v>
      </c>
      <c r="E371">
        <v>32.478915581000003</v>
      </c>
      <c r="F371" t="s">
        <v>1205</v>
      </c>
      <c r="G371" s="12" t="str">
        <f t="shared" si="5"/>
        <v>UNKNOWN</v>
      </c>
      <c r="H371" t="s">
        <v>15</v>
      </c>
      <c r="J371" s="4" t="s">
        <v>16</v>
      </c>
      <c r="K371" s="4" t="s">
        <v>18</v>
      </c>
      <c r="L371" t="s">
        <v>15</v>
      </c>
      <c r="N371" t="s">
        <v>18</v>
      </c>
      <c r="R371" s="4">
        <v>0</v>
      </c>
      <c r="S371" s="10">
        <v>0</v>
      </c>
      <c r="U371" s="4">
        <v>0</v>
      </c>
      <c r="V371" s="4">
        <v>0</v>
      </c>
      <c r="X371" t="s">
        <v>15</v>
      </c>
    </row>
    <row r="372" spans="1:24" x14ac:dyDescent="0.25">
      <c r="A372" s="4" t="s">
        <v>128</v>
      </c>
      <c r="B372" s="4">
        <v>8</v>
      </c>
      <c r="C372" s="4">
        <v>51</v>
      </c>
      <c r="D372">
        <v>-96.783868580999993</v>
      </c>
      <c r="E372">
        <v>32.478931297999999</v>
      </c>
      <c r="F372" t="s">
        <v>1206</v>
      </c>
      <c r="G372" s="12" t="str">
        <f t="shared" si="5"/>
        <v>RUTHERFORD</v>
      </c>
      <c r="H372" t="s">
        <v>15</v>
      </c>
      <c r="J372" s="4" t="s">
        <v>16</v>
      </c>
      <c r="K372" s="4" t="s">
        <v>143</v>
      </c>
      <c r="L372" t="s">
        <v>15</v>
      </c>
      <c r="N372" t="s">
        <v>374</v>
      </c>
      <c r="O372" s="35" t="s">
        <v>154</v>
      </c>
      <c r="R372" s="4">
        <v>11</v>
      </c>
      <c r="S372" s="10">
        <v>28</v>
      </c>
      <c r="T372" s="4" t="s">
        <v>375</v>
      </c>
      <c r="U372" s="4">
        <v>9</v>
      </c>
      <c r="V372" s="4">
        <v>17</v>
      </c>
      <c r="W372" s="4" t="s">
        <v>19</v>
      </c>
      <c r="X372" t="s">
        <v>15</v>
      </c>
    </row>
    <row r="373" spans="1:24" x14ac:dyDescent="0.25">
      <c r="A373" s="4" t="s">
        <v>128</v>
      </c>
      <c r="B373" s="4">
        <v>8</v>
      </c>
      <c r="C373" s="4">
        <v>52</v>
      </c>
      <c r="D373">
        <v>-96.783869182999993</v>
      </c>
      <c r="E373">
        <v>32.478947306000002</v>
      </c>
      <c r="F373" t="s">
        <v>1207</v>
      </c>
      <c r="G373" s="12" t="str">
        <f t="shared" si="5"/>
        <v>RUTHERFORD</v>
      </c>
      <c r="H373" t="s">
        <v>15</v>
      </c>
      <c r="J373" s="4" t="s">
        <v>16</v>
      </c>
      <c r="K373" s="4" t="s">
        <v>143</v>
      </c>
      <c r="L373" t="s">
        <v>15</v>
      </c>
      <c r="N373" t="s">
        <v>166</v>
      </c>
      <c r="O373" s="35" t="s">
        <v>60</v>
      </c>
      <c r="R373" s="4">
        <v>11</v>
      </c>
      <c r="S373" s="10">
        <v>3</v>
      </c>
      <c r="T373" s="4" t="s">
        <v>164</v>
      </c>
      <c r="U373" s="4">
        <v>11</v>
      </c>
      <c r="V373" s="4">
        <v>7</v>
      </c>
      <c r="W373" s="4" t="s">
        <v>189</v>
      </c>
      <c r="X373" t="s">
        <v>15</v>
      </c>
    </row>
    <row r="374" spans="1:24" x14ac:dyDescent="0.25">
      <c r="A374" s="4" t="s">
        <v>128</v>
      </c>
      <c r="B374" s="4">
        <v>8</v>
      </c>
      <c r="C374" s="4">
        <v>53</v>
      </c>
      <c r="D374">
        <v>-96.783868244000004</v>
      </c>
      <c r="E374">
        <v>32.478960557000001</v>
      </c>
      <c r="F374" t="s">
        <v>1208</v>
      </c>
      <c r="G374" s="12" t="str">
        <f t="shared" si="5"/>
        <v>RUTHERFORD</v>
      </c>
      <c r="H374" t="s">
        <v>15</v>
      </c>
      <c r="J374" s="4" t="s">
        <v>16</v>
      </c>
      <c r="K374" s="4" t="s">
        <v>143</v>
      </c>
      <c r="L374" t="s">
        <v>15</v>
      </c>
      <c r="N374" t="s">
        <v>131</v>
      </c>
      <c r="O374" s="35" t="s">
        <v>174</v>
      </c>
      <c r="R374" s="4">
        <v>12</v>
      </c>
      <c r="S374" s="10">
        <v>14</v>
      </c>
      <c r="T374" s="4" t="s">
        <v>373</v>
      </c>
      <c r="U374" s="4">
        <v>12</v>
      </c>
      <c r="V374" s="4">
        <v>29</v>
      </c>
      <c r="W374" s="4" t="s">
        <v>105</v>
      </c>
      <c r="X374" t="s">
        <v>15</v>
      </c>
    </row>
    <row r="375" spans="1:24" x14ac:dyDescent="0.25">
      <c r="A375" s="4" t="s">
        <v>128</v>
      </c>
      <c r="B375" s="4">
        <v>8</v>
      </c>
      <c r="C375" s="4">
        <v>54</v>
      </c>
      <c r="D375">
        <v>-96.783869662000001</v>
      </c>
      <c r="E375">
        <v>32.478973588999999</v>
      </c>
      <c r="K375" s="4" t="s">
        <v>1017</v>
      </c>
    </row>
    <row r="376" spans="1:24" x14ac:dyDescent="0.25">
      <c r="A376" s="4" t="s">
        <v>128</v>
      </c>
      <c r="B376" s="4">
        <v>8</v>
      </c>
      <c r="C376" s="4">
        <v>55</v>
      </c>
      <c r="D376">
        <v>-96.783871116</v>
      </c>
      <c r="E376">
        <v>32.478985444999999</v>
      </c>
      <c r="F376" t="s">
        <v>1209</v>
      </c>
      <c r="G376" s="12" t="str">
        <f>HYPERLINK(F376,(K376))</f>
        <v>MCDERMETT</v>
      </c>
      <c r="H376" t="s">
        <v>15</v>
      </c>
      <c r="J376" s="4" t="s">
        <v>16</v>
      </c>
      <c r="K376" s="4" t="s">
        <v>241</v>
      </c>
      <c r="L376" t="s">
        <v>15</v>
      </c>
      <c r="N376" t="s">
        <v>242</v>
      </c>
      <c r="O376" s="35" t="s">
        <v>161</v>
      </c>
      <c r="R376" s="4">
        <v>5</v>
      </c>
      <c r="S376" s="10">
        <v>16</v>
      </c>
      <c r="T376" s="4" t="s">
        <v>152</v>
      </c>
      <c r="U376" s="4">
        <v>7</v>
      </c>
      <c r="V376" s="4">
        <v>11</v>
      </c>
      <c r="W376" s="4" t="s">
        <v>28</v>
      </c>
      <c r="X376" t="s">
        <v>15</v>
      </c>
    </row>
    <row r="377" spans="1:24" x14ac:dyDescent="0.25">
      <c r="A377" s="4" t="s">
        <v>128</v>
      </c>
      <c r="B377" s="4">
        <v>9</v>
      </c>
      <c r="C377" s="4">
        <v>1</v>
      </c>
      <c r="D377">
        <v>-96.783832961000002</v>
      </c>
      <c r="E377">
        <v>32.478383268000002</v>
      </c>
      <c r="K377" s="4" t="s">
        <v>1017</v>
      </c>
    </row>
    <row r="378" spans="1:24" x14ac:dyDescent="0.25">
      <c r="A378" s="4" t="s">
        <v>128</v>
      </c>
      <c r="B378" s="4">
        <v>9</v>
      </c>
      <c r="C378" s="4">
        <v>2</v>
      </c>
      <c r="D378">
        <v>-96.783832748999998</v>
      </c>
      <c r="E378">
        <v>32.478394262000002</v>
      </c>
      <c r="K378" s="4" t="s">
        <v>1017</v>
      </c>
    </row>
    <row r="379" spans="1:24" x14ac:dyDescent="0.25">
      <c r="A379" s="4" t="s">
        <v>128</v>
      </c>
      <c r="B379" s="4">
        <v>9</v>
      </c>
      <c r="C379" s="4">
        <v>3</v>
      </c>
      <c r="D379">
        <v>-96.783832537999999</v>
      </c>
      <c r="E379">
        <v>32.478405254999998</v>
      </c>
      <c r="K379" s="4" t="s">
        <v>1017</v>
      </c>
    </row>
    <row r="380" spans="1:24" x14ac:dyDescent="0.25">
      <c r="A380" s="4" t="s">
        <v>128</v>
      </c>
      <c r="B380" s="4">
        <v>9</v>
      </c>
      <c r="C380" s="4">
        <v>4</v>
      </c>
      <c r="D380">
        <v>-96.783832325999995</v>
      </c>
      <c r="E380">
        <v>32.478416248999999</v>
      </c>
      <c r="K380" s="4" t="s">
        <v>1017</v>
      </c>
    </row>
    <row r="381" spans="1:24" x14ac:dyDescent="0.25">
      <c r="A381" s="4" t="s">
        <v>128</v>
      </c>
      <c r="B381" s="4">
        <v>9</v>
      </c>
      <c r="C381" s="4">
        <v>6</v>
      </c>
      <c r="D381">
        <v>-96.783831246999995</v>
      </c>
      <c r="E381">
        <v>32.478440853000002</v>
      </c>
      <c r="F381" t="s">
        <v>1210</v>
      </c>
      <c r="G381" s="12" t="str">
        <f>HYPERLINK(F381,(K381))</f>
        <v>DUNLEVY</v>
      </c>
      <c r="H381" t="s">
        <v>15</v>
      </c>
      <c r="J381" s="4" t="s">
        <v>65</v>
      </c>
      <c r="K381" s="4" t="s">
        <v>412</v>
      </c>
      <c r="N381" t="s">
        <v>416</v>
      </c>
      <c r="O381" s="35" t="s">
        <v>166</v>
      </c>
      <c r="R381" s="4">
        <v>10</v>
      </c>
      <c r="S381" s="10">
        <v>16</v>
      </c>
      <c r="T381" s="4" t="s">
        <v>152</v>
      </c>
      <c r="U381" s="4">
        <v>7</v>
      </c>
      <c r="V381" s="4">
        <v>5</v>
      </c>
      <c r="W381" s="4" t="s">
        <v>417</v>
      </c>
    </row>
    <row r="382" spans="1:24" x14ac:dyDescent="0.25">
      <c r="A382" s="4" t="s">
        <v>128</v>
      </c>
      <c r="B382" s="4">
        <v>9</v>
      </c>
      <c r="C382" s="4">
        <v>7</v>
      </c>
      <c r="D382">
        <v>-96.783831246999995</v>
      </c>
      <c r="E382">
        <v>32.478440853000002</v>
      </c>
      <c r="F382" t="s">
        <v>1210</v>
      </c>
      <c r="G382" s="12" t="str">
        <f>HYPERLINK(F382,(K382))</f>
        <v>DUNLEVY</v>
      </c>
      <c r="H382" t="s">
        <v>15</v>
      </c>
      <c r="J382" s="4" t="s">
        <v>65</v>
      </c>
      <c r="K382" s="4" t="s">
        <v>412</v>
      </c>
      <c r="L382" t="s">
        <v>20</v>
      </c>
      <c r="N382" t="s">
        <v>413</v>
      </c>
      <c r="P382" s="35" t="s">
        <v>414</v>
      </c>
      <c r="R382" s="4">
        <v>11</v>
      </c>
      <c r="S382" s="10">
        <v>12</v>
      </c>
      <c r="T382" s="4" t="s">
        <v>415</v>
      </c>
      <c r="U382" s="4">
        <v>10</v>
      </c>
      <c r="V382" s="4">
        <v>18</v>
      </c>
      <c r="W382" s="4" t="s">
        <v>201</v>
      </c>
      <c r="X382" t="s">
        <v>15</v>
      </c>
    </row>
    <row r="383" spans="1:24" x14ac:dyDescent="0.25">
      <c r="A383" s="20" t="s">
        <v>128</v>
      </c>
      <c r="B383" s="20">
        <v>9</v>
      </c>
      <c r="C383" s="20">
        <v>8</v>
      </c>
      <c r="D383" s="21">
        <v>-96.783831480000003</v>
      </c>
      <c r="E383" s="21">
        <v>32.478460128000002</v>
      </c>
      <c r="F383" s="21"/>
      <c r="G383" s="20"/>
      <c r="H383" s="21"/>
      <c r="I383" s="21"/>
      <c r="J383" s="20"/>
      <c r="K383" s="20" t="s">
        <v>418</v>
      </c>
      <c r="L383" s="21"/>
      <c r="M383" s="21"/>
      <c r="N383" s="21" t="s">
        <v>421</v>
      </c>
      <c r="O383" s="36"/>
    </row>
    <row r="384" spans="1:24" x14ac:dyDescent="0.25">
      <c r="A384" s="20" t="s">
        <v>128</v>
      </c>
      <c r="B384" s="20">
        <v>9</v>
      </c>
      <c r="C384" s="20">
        <v>9</v>
      </c>
      <c r="D384" s="21">
        <v>-96.783832579999995</v>
      </c>
      <c r="E384" s="21">
        <v>32.478477058000003</v>
      </c>
      <c r="F384" s="21" t="s">
        <v>1211</v>
      </c>
      <c r="G384" s="22" t="str">
        <f>HYPERLINK(F384,(K384))</f>
        <v>TOLAR</v>
      </c>
      <c r="H384" s="21" t="s">
        <v>15</v>
      </c>
      <c r="I384" s="21"/>
      <c r="J384" s="20" t="s">
        <v>65</v>
      </c>
      <c r="K384" s="20" t="s">
        <v>418</v>
      </c>
      <c r="L384" s="21"/>
      <c r="M384" s="21"/>
      <c r="N384" s="21" t="s">
        <v>421</v>
      </c>
      <c r="O384" s="36" t="s">
        <v>49</v>
      </c>
      <c r="Q384" s="4" t="s">
        <v>422</v>
      </c>
      <c r="R384" s="4">
        <v>7</v>
      </c>
      <c r="S384" s="10">
        <v>5</v>
      </c>
      <c r="T384" s="4" t="s">
        <v>89</v>
      </c>
      <c r="U384" s="4">
        <v>3</v>
      </c>
      <c r="V384" s="4">
        <v>14</v>
      </c>
      <c r="W384" s="4" t="s">
        <v>423</v>
      </c>
    </row>
    <row r="385" spans="1:24" x14ac:dyDescent="0.25">
      <c r="A385" s="20" t="s">
        <v>128</v>
      </c>
      <c r="B385" s="20">
        <v>9</v>
      </c>
      <c r="C385" s="20">
        <v>10</v>
      </c>
      <c r="D385" s="21">
        <v>-96.783832579999995</v>
      </c>
      <c r="E385" s="21">
        <v>32.478477058000003</v>
      </c>
      <c r="F385" s="21" t="s">
        <v>1211</v>
      </c>
      <c r="G385" s="22" t="str">
        <f>HYPERLINK(F385,(K385))</f>
        <v>TOLAR</v>
      </c>
      <c r="H385" s="21" t="s">
        <v>15</v>
      </c>
      <c r="I385" s="21"/>
      <c r="J385" s="20" t="s">
        <v>65</v>
      </c>
      <c r="K385" s="20" t="s">
        <v>418</v>
      </c>
      <c r="L385" s="21" t="s">
        <v>15</v>
      </c>
      <c r="M385" s="21"/>
      <c r="N385" s="21" t="s">
        <v>419</v>
      </c>
      <c r="O385" s="36" t="s">
        <v>50</v>
      </c>
      <c r="R385" s="4">
        <v>7</v>
      </c>
      <c r="S385" s="10">
        <v>9</v>
      </c>
      <c r="T385" s="4" t="s">
        <v>303</v>
      </c>
      <c r="U385" s="4">
        <v>5</v>
      </c>
      <c r="V385" s="4">
        <v>24</v>
      </c>
      <c r="W385" s="4" t="s">
        <v>420</v>
      </c>
      <c r="X385" t="s">
        <v>20</v>
      </c>
    </row>
    <row r="386" spans="1:24" x14ac:dyDescent="0.25">
      <c r="A386" s="4" t="s">
        <v>128</v>
      </c>
      <c r="B386" s="4">
        <v>9</v>
      </c>
      <c r="C386" s="4">
        <v>11</v>
      </c>
      <c r="D386">
        <v>-96.783833872000002</v>
      </c>
      <c r="E386">
        <v>32.478501158999997</v>
      </c>
      <c r="F386" t="s">
        <v>1212</v>
      </c>
      <c r="G386" s="12" t="str">
        <f>HYPERLINK(F386,(K386))</f>
        <v>PRUDE</v>
      </c>
      <c r="H386" t="s">
        <v>15</v>
      </c>
      <c r="J386" s="4" t="s">
        <v>65</v>
      </c>
      <c r="K386" s="4" t="s">
        <v>414</v>
      </c>
      <c r="N386" t="s">
        <v>128</v>
      </c>
      <c r="O386" s="35" t="s">
        <v>125</v>
      </c>
      <c r="P386" s="35" t="s">
        <v>425</v>
      </c>
      <c r="R386" s="4">
        <v>9</v>
      </c>
      <c r="S386" s="10">
        <v>30</v>
      </c>
      <c r="T386" s="4" t="s">
        <v>140</v>
      </c>
      <c r="U386" s="4">
        <v>6</v>
      </c>
      <c r="V386" s="4">
        <v>23</v>
      </c>
      <c r="W386" s="4" t="s">
        <v>368</v>
      </c>
    </row>
    <row r="387" spans="1:24" x14ac:dyDescent="0.25">
      <c r="A387" s="4" t="s">
        <v>128</v>
      </c>
      <c r="B387" s="4">
        <v>9</v>
      </c>
      <c r="C387" s="4">
        <v>12</v>
      </c>
      <c r="D387">
        <v>-96.783833872000002</v>
      </c>
      <c r="E387">
        <v>32.478501158999997</v>
      </c>
      <c r="F387" t="s">
        <v>1212</v>
      </c>
      <c r="G387" s="12" t="str">
        <f>HYPERLINK(F387,(K387))</f>
        <v>PRUDE</v>
      </c>
      <c r="H387" t="s">
        <v>15</v>
      </c>
      <c r="J387" s="4" t="s">
        <v>65</v>
      </c>
      <c r="K387" s="4" t="s">
        <v>414</v>
      </c>
      <c r="L387" t="s">
        <v>15</v>
      </c>
      <c r="N387" t="s">
        <v>168</v>
      </c>
      <c r="O387" s="35" t="s">
        <v>136</v>
      </c>
      <c r="R387" s="4">
        <v>3</v>
      </c>
      <c r="S387" s="10">
        <v>5</v>
      </c>
      <c r="T387" s="4" t="s">
        <v>140</v>
      </c>
      <c r="U387" s="4">
        <v>9</v>
      </c>
      <c r="V387" s="4">
        <v>22</v>
      </c>
      <c r="W387" s="4" t="s">
        <v>424</v>
      </c>
      <c r="X387" t="s">
        <v>20</v>
      </c>
    </row>
    <row r="388" spans="1:24" x14ac:dyDescent="0.25">
      <c r="A388" s="4" t="s">
        <v>128</v>
      </c>
      <c r="B388" s="4">
        <v>9</v>
      </c>
      <c r="C388" s="4">
        <v>14</v>
      </c>
      <c r="D388">
        <v>-96.783815000000004</v>
      </c>
      <c r="E388">
        <v>32.478525478000002</v>
      </c>
      <c r="F388" t="s">
        <v>1213</v>
      </c>
      <c r="G388" s="12" t="str">
        <f>HYPERLINK(F388,(K388))</f>
        <v>COUCH</v>
      </c>
      <c r="H388" t="s">
        <v>15</v>
      </c>
      <c r="J388" s="4" t="s">
        <v>16</v>
      </c>
      <c r="K388" s="4" t="s">
        <v>273</v>
      </c>
      <c r="L388" t="s">
        <v>15</v>
      </c>
      <c r="N388" t="s">
        <v>57</v>
      </c>
      <c r="O388" s="35" t="s">
        <v>426</v>
      </c>
      <c r="R388" s="4">
        <v>8</v>
      </c>
      <c r="S388" s="10">
        <v>31</v>
      </c>
      <c r="T388" s="4" t="s">
        <v>113</v>
      </c>
      <c r="U388" s="4">
        <v>7</v>
      </c>
      <c r="V388" s="4">
        <v>1</v>
      </c>
      <c r="W388" s="4" t="s">
        <v>101</v>
      </c>
      <c r="X388" t="s">
        <v>15</v>
      </c>
    </row>
    <row r="389" spans="1:24" x14ac:dyDescent="0.25">
      <c r="A389" s="4" t="s">
        <v>128</v>
      </c>
      <c r="B389" s="4">
        <v>9</v>
      </c>
      <c r="C389" s="4">
        <v>15</v>
      </c>
      <c r="D389">
        <v>-96.783829902999997</v>
      </c>
      <c r="E389">
        <v>32.478537177</v>
      </c>
      <c r="K389" s="4" t="s">
        <v>1017</v>
      </c>
    </row>
    <row r="390" spans="1:24" x14ac:dyDescent="0.25">
      <c r="A390" s="4" t="s">
        <v>128</v>
      </c>
      <c r="B390" s="4">
        <v>9</v>
      </c>
      <c r="C390" s="4">
        <v>16</v>
      </c>
      <c r="D390">
        <v>-96.783813644000006</v>
      </c>
      <c r="E390">
        <v>32.478548367999998</v>
      </c>
      <c r="F390" t="s">
        <v>1214</v>
      </c>
      <c r="G390" s="12" t="str">
        <f>HYPERLINK(F390,(K390))</f>
        <v>PRUDE</v>
      </c>
      <c r="H390" t="s">
        <v>15</v>
      </c>
      <c r="J390" s="4" t="s">
        <v>16</v>
      </c>
      <c r="K390" s="4" t="s">
        <v>414</v>
      </c>
      <c r="L390" t="s">
        <v>20</v>
      </c>
      <c r="N390" t="s">
        <v>427</v>
      </c>
      <c r="P390" s="35" t="s">
        <v>273</v>
      </c>
      <c r="R390" s="4">
        <v>4</v>
      </c>
      <c r="S390" s="10">
        <v>10</v>
      </c>
      <c r="T390" s="4" t="s">
        <v>51</v>
      </c>
      <c r="U390" s="4">
        <v>7</v>
      </c>
      <c r="V390" s="4">
        <v>21</v>
      </c>
      <c r="W390" s="4" t="s">
        <v>428</v>
      </c>
      <c r="X390" t="s">
        <v>15</v>
      </c>
    </row>
    <row r="391" spans="1:24" x14ac:dyDescent="0.25">
      <c r="A391" s="4" t="s">
        <v>128</v>
      </c>
      <c r="B391" s="4">
        <v>9</v>
      </c>
      <c r="C391" s="4">
        <v>17</v>
      </c>
      <c r="D391">
        <v>-96.783829479000005</v>
      </c>
      <c r="E391">
        <v>32.478559164000004</v>
      </c>
      <c r="K391" s="4" t="s">
        <v>1017</v>
      </c>
    </row>
    <row r="392" spans="1:24" x14ac:dyDescent="0.25">
      <c r="A392" s="4" t="s">
        <v>128</v>
      </c>
      <c r="B392" s="4">
        <v>9</v>
      </c>
      <c r="C392" s="4">
        <v>18</v>
      </c>
      <c r="D392">
        <v>-96.783829267000002</v>
      </c>
      <c r="E392">
        <v>32.478570157999997</v>
      </c>
      <c r="K392" s="4" t="s">
        <v>1017</v>
      </c>
    </row>
    <row r="393" spans="1:24" x14ac:dyDescent="0.25">
      <c r="A393" s="4" t="s">
        <v>128</v>
      </c>
      <c r="B393" s="4">
        <v>9</v>
      </c>
      <c r="C393" s="4">
        <v>19</v>
      </c>
      <c r="D393">
        <v>-96.783829054999998</v>
      </c>
      <c r="E393">
        <v>32.478581151</v>
      </c>
      <c r="K393" s="4" t="s">
        <v>1017</v>
      </c>
    </row>
    <row r="394" spans="1:24" x14ac:dyDescent="0.25">
      <c r="A394" s="4" t="s">
        <v>128</v>
      </c>
      <c r="B394" s="4">
        <v>9</v>
      </c>
      <c r="C394" s="4">
        <v>20</v>
      </c>
      <c r="D394">
        <v>-96.783828842999995</v>
      </c>
      <c r="E394">
        <v>32.478592145</v>
      </c>
      <c r="K394" s="4" t="s">
        <v>1017</v>
      </c>
    </row>
    <row r="395" spans="1:24" x14ac:dyDescent="0.25">
      <c r="A395" s="4" t="s">
        <v>128</v>
      </c>
      <c r="B395" s="4">
        <v>9</v>
      </c>
      <c r="C395" s="4">
        <v>21</v>
      </c>
      <c r="D395">
        <v>-96.783828631000006</v>
      </c>
      <c r="E395">
        <v>32.478603137999997</v>
      </c>
      <c r="K395" s="4" t="s">
        <v>1017</v>
      </c>
    </row>
    <row r="396" spans="1:24" x14ac:dyDescent="0.25">
      <c r="A396" s="4" t="s">
        <v>128</v>
      </c>
      <c r="B396" s="4">
        <v>9</v>
      </c>
      <c r="C396" s="4">
        <v>22</v>
      </c>
      <c r="D396">
        <v>-96.783828419000002</v>
      </c>
      <c r="E396">
        <v>32.478614131999997</v>
      </c>
      <c r="K396" s="4" t="s">
        <v>1017</v>
      </c>
    </row>
    <row r="397" spans="1:24" x14ac:dyDescent="0.25">
      <c r="A397" s="4" t="s">
        <v>128</v>
      </c>
      <c r="B397" s="4">
        <v>9</v>
      </c>
      <c r="C397" s="4">
        <v>23</v>
      </c>
      <c r="D397">
        <v>-96.783828206999999</v>
      </c>
      <c r="E397">
        <v>32.478625125000001</v>
      </c>
      <c r="K397" s="4" t="s">
        <v>1017</v>
      </c>
    </row>
    <row r="398" spans="1:24" x14ac:dyDescent="0.25">
      <c r="A398" s="4" t="s">
        <v>128</v>
      </c>
      <c r="B398" s="4">
        <v>9</v>
      </c>
      <c r="C398" s="4">
        <v>24</v>
      </c>
      <c r="D398">
        <v>-96.783827995999999</v>
      </c>
      <c r="E398">
        <v>32.478636119000001</v>
      </c>
      <c r="K398" s="4" t="s">
        <v>1017</v>
      </c>
    </row>
    <row r="399" spans="1:24" x14ac:dyDescent="0.25">
      <c r="A399" s="4" t="s">
        <v>128</v>
      </c>
      <c r="B399" s="4">
        <v>9</v>
      </c>
      <c r="C399" s="4">
        <v>25</v>
      </c>
      <c r="D399">
        <v>-96.783827783999996</v>
      </c>
      <c r="E399">
        <v>32.478647113000001</v>
      </c>
      <c r="K399" s="4" t="s">
        <v>1017</v>
      </c>
    </row>
    <row r="400" spans="1:24" x14ac:dyDescent="0.25">
      <c r="A400" s="4" t="s">
        <v>128</v>
      </c>
      <c r="B400" s="4">
        <v>9</v>
      </c>
      <c r="C400" s="4">
        <v>26</v>
      </c>
      <c r="D400">
        <v>-96.783827572000007</v>
      </c>
      <c r="E400">
        <v>32.478658105999997</v>
      </c>
      <c r="K400" s="4" t="s">
        <v>1017</v>
      </c>
    </row>
    <row r="401" spans="1:24" x14ac:dyDescent="0.25">
      <c r="A401" s="4" t="s">
        <v>128</v>
      </c>
      <c r="B401" s="4">
        <v>9</v>
      </c>
      <c r="C401" s="4">
        <v>27</v>
      </c>
      <c r="D401">
        <v>-96.783827360000004</v>
      </c>
      <c r="E401">
        <v>32.478669099999998</v>
      </c>
      <c r="K401" s="4" t="s">
        <v>1017</v>
      </c>
    </row>
    <row r="402" spans="1:24" x14ac:dyDescent="0.25">
      <c r="A402" s="4" t="s">
        <v>128</v>
      </c>
      <c r="B402" s="4">
        <v>9</v>
      </c>
      <c r="C402" s="4">
        <v>29</v>
      </c>
      <c r="D402">
        <v>-96.783797492999994</v>
      </c>
      <c r="E402">
        <v>32.478688605000002</v>
      </c>
      <c r="F402" t="s">
        <v>1177</v>
      </c>
      <c r="G402" s="12" t="str">
        <f>HYPERLINK(F402,(K402))</f>
        <v>CARSON</v>
      </c>
      <c r="H402" t="s">
        <v>15</v>
      </c>
      <c r="J402" s="4" t="s">
        <v>16</v>
      </c>
      <c r="K402" s="4" t="s">
        <v>236</v>
      </c>
      <c r="L402" t="s">
        <v>15</v>
      </c>
      <c r="N402" t="s">
        <v>237</v>
      </c>
      <c r="R402" s="4">
        <v>5</v>
      </c>
      <c r="S402" s="10">
        <v>24</v>
      </c>
      <c r="T402" s="4" t="s">
        <v>97</v>
      </c>
      <c r="U402" s="4">
        <v>1</v>
      </c>
      <c r="V402" s="4">
        <v>8</v>
      </c>
      <c r="W402" s="4" t="s">
        <v>120</v>
      </c>
      <c r="X402" t="s">
        <v>15</v>
      </c>
    </row>
    <row r="403" spans="1:24" x14ac:dyDescent="0.25">
      <c r="A403" s="4" t="s">
        <v>128</v>
      </c>
      <c r="B403" s="4">
        <v>9</v>
      </c>
      <c r="C403" s="4">
        <v>30</v>
      </c>
      <c r="D403">
        <v>-96.783817447999994</v>
      </c>
      <c r="E403">
        <v>32.478704446000002</v>
      </c>
      <c r="K403" s="4" t="s">
        <v>1017</v>
      </c>
    </row>
    <row r="404" spans="1:24" x14ac:dyDescent="0.25">
      <c r="A404" s="4" t="s">
        <v>128</v>
      </c>
      <c r="B404" s="4">
        <v>9</v>
      </c>
      <c r="C404" s="4">
        <v>31</v>
      </c>
      <c r="D404">
        <v>-96.783816107000007</v>
      </c>
      <c r="E404">
        <v>32.478715381999997</v>
      </c>
      <c r="K404" s="4" t="s">
        <v>1017</v>
      </c>
    </row>
    <row r="405" spans="1:24" x14ac:dyDescent="0.25">
      <c r="A405" s="4" t="s">
        <v>128</v>
      </c>
      <c r="B405" s="4">
        <v>9</v>
      </c>
      <c r="C405" s="4">
        <v>32</v>
      </c>
      <c r="D405">
        <v>-96.783814765000002</v>
      </c>
      <c r="E405">
        <v>32.478726318</v>
      </c>
      <c r="K405" s="4" t="s">
        <v>1017</v>
      </c>
    </row>
    <row r="406" spans="1:24" x14ac:dyDescent="0.25">
      <c r="A406" s="4" t="s">
        <v>128</v>
      </c>
      <c r="B406" s="4">
        <v>9</v>
      </c>
      <c r="C406" s="4">
        <v>33</v>
      </c>
      <c r="D406">
        <v>-96.783813424000002</v>
      </c>
      <c r="E406">
        <v>32.478737254000002</v>
      </c>
      <c r="K406" s="4" t="s">
        <v>1017</v>
      </c>
    </row>
    <row r="407" spans="1:24" x14ac:dyDescent="0.25">
      <c r="A407" s="4" t="s">
        <v>128</v>
      </c>
      <c r="B407" s="4">
        <v>9</v>
      </c>
      <c r="C407" s="4">
        <v>34</v>
      </c>
      <c r="D407">
        <v>-96.783812083000001</v>
      </c>
      <c r="E407">
        <v>32.478748189999997</v>
      </c>
      <c r="K407" s="4" t="s">
        <v>1017</v>
      </c>
    </row>
    <row r="408" spans="1:24" x14ac:dyDescent="0.25">
      <c r="A408" s="4" t="s">
        <v>128</v>
      </c>
      <c r="B408" s="4">
        <v>9</v>
      </c>
      <c r="C408" s="4">
        <v>35</v>
      </c>
      <c r="D408">
        <v>-96.783810740999996</v>
      </c>
      <c r="E408">
        <v>32.478759126</v>
      </c>
      <c r="K408" s="4" t="s">
        <v>1017</v>
      </c>
    </row>
    <row r="409" spans="1:24" x14ac:dyDescent="0.25">
      <c r="A409" s="4" t="s">
        <v>128</v>
      </c>
      <c r="B409" s="4">
        <v>9</v>
      </c>
      <c r="C409" s="4">
        <v>36</v>
      </c>
      <c r="D409">
        <v>-96.783809399999996</v>
      </c>
      <c r="E409">
        <v>32.478770062000002</v>
      </c>
      <c r="K409" s="4" t="s">
        <v>1017</v>
      </c>
    </row>
    <row r="410" spans="1:24" x14ac:dyDescent="0.25">
      <c r="A410" s="4" t="s">
        <v>128</v>
      </c>
      <c r="B410" s="4">
        <v>9</v>
      </c>
      <c r="C410" s="4">
        <v>37</v>
      </c>
      <c r="D410">
        <v>-96.783791067999999</v>
      </c>
      <c r="E410">
        <v>32.478779424999999</v>
      </c>
      <c r="F410" t="s">
        <v>1215</v>
      </c>
      <c r="G410" s="12" t="str">
        <f t="shared" ref="G410:G415" si="6">HYPERLINK(F410,(K410))</f>
        <v>JOHNSON</v>
      </c>
      <c r="H410" t="s">
        <v>15</v>
      </c>
      <c r="J410" s="4" t="s">
        <v>16</v>
      </c>
      <c r="K410" s="4" t="s">
        <v>76</v>
      </c>
      <c r="L410" t="s">
        <v>15</v>
      </c>
      <c r="N410" t="s">
        <v>243</v>
      </c>
      <c r="R410" s="4">
        <v>2</v>
      </c>
      <c r="S410" s="10">
        <v>27</v>
      </c>
      <c r="T410" s="4" t="s">
        <v>97</v>
      </c>
      <c r="U410" s="4">
        <v>7</v>
      </c>
      <c r="V410" s="4">
        <v>18</v>
      </c>
      <c r="W410" s="4" t="s">
        <v>120</v>
      </c>
      <c r="X410" t="s">
        <v>15</v>
      </c>
    </row>
    <row r="411" spans="1:24" x14ac:dyDescent="0.25">
      <c r="A411" s="4" t="s">
        <v>128</v>
      </c>
      <c r="B411" s="4">
        <v>9</v>
      </c>
      <c r="C411" s="4">
        <v>38</v>
      </c>
      <c r="D411">
        <v>-96.783807112999995</v>
      </c>
      <c r="E411">
        <v>32.478781208000001</v>
      </c>
      <c r="F411" t="s">
        <v>1216</v>
      </c>
      <c r="G411" s="12" t="str">
        <f t="shared" si="6"/>
        <v>JOHNSON</v>
      </c>
      <c r="H411" t="s">
        <v>15</v>
      </c>
      <c r="J411" s="4" t="s">
        <v>16</v>
      </c>
      <c r="K411" s="4" t="s">
        <v>76</v>
      </c>
      <c r="L411" t="s">
        <v>15</v>
      </c>
      <c r="N411" t="s">
        <v>131</v>
      </c>
      <c r="O411" s="35" t="s">
        <v>59</v>
      </c>
      <c r="R411" s="4">
        <v>8</v>
      </c>
      <c r="S411" s="10">
        <v>18</v>
      </c>
      <c r="T411" s="4" t="s">
        <v>92</v>
      </c>
      <c r="U411" s="4">
        <v>4</v>
      </c>
      <c r="V411" s="4">
        <v>16</v>
      </c>
      <c r="W411" s="4" t="s">
        <v>206</v>
      </c>
      <c r="X411" t="s">
        <v>15</v>
      </c>
    </row>
    <row r="412" spans="1:24" x14ac:dyDescent="0.25">
      <c r="A412" s="4" t="s">
        <v>128</v>
      </c>
      <c r="B412" s="4">
        <v>9</v>
      </c>
      <c r="C412" s="4">
        <v>39</v>
      </c>
      <c r="D412">
        <v>-96.783808383999997</v>
      </c>
      <c r="E412">
        <v>32.478796576999997</v>
      </c>
      <c r="F412" t="s">
        <v>1217</v>
      </c>
      <c r="G412" s="12" t="str">
        <f t="shared" si="6"/>
        <v>JOHNSON</v>
      </c>
      <c r="H412" t="s">
        <v>15</v>
      </c>
      <c r="J412" s="4" t="s">
        <v>16</v>
      </c>
      <c r="K412" s="4" t="s">
        <v>76</v>
      </c>
      <c r="L412" t="s">
        <v>15</v>
      </c>
      <c r="N412" t="s">
        <v>429</v>
      </c>
      <c r="O412" s="35" t="s">
        <v>96</v>
      </c>
      <c r="R412" s="4">
        <v>12</v>
      </c>
      <c r="S412" s="10">
        <v>15</v>
      </c>
      <c r="T412" s="4" t="s">
        <v>375</v>
      </c>
      <c r="U412" s="4">
        <v>8</v>
      </c>
      <c r="V412" s="4">
        <v>22</v>
      </c>
      <c r="W412" s="4" t="s">
        <v>206</v>
      </c>
      <c r="X412" t="s">
        <v>15</v>
      </c>
    </row>
    <row r="413" spans="1:24" x14ac:dyDescent="0.25">
      <c r="A413" s="4" t="s">
        <v>128</v>
      </c>
      <c r="B413" s="4">
        <v>9</v>
      </c>
      <c r="C413" s="4">
        <v>41</v>
      </c>
      <c r="D413">
        <v>-96.783816028999993</v>
      </c>
      <c r="E413">
        <v>32.478823200999997</v>
      </c>
      <c r="F413" t="s">
        <v>1218</v>
      </c>
      <c r="G413" s="12" t="str">
        <f t="shared" si="6"/>
        <v>ROCKETT</v>
      </c>
      <c r="H413" t="s">
        <v>15</v>
      </c>
      <c r="J413" s="4" t="s">
        <v>65</v>
      </c>
      <c r="K413" s="4" t="s">
        <v>304</v>
      </c>
      <c r="N413" t="s">
        <v>431</v>
      </c>
      <c r="O413" s="35" t="s">
        <v>136</v>
      </c>
      <c r="R413" s="4">
        <v>0</v>
      </c>
      <c r="S413" s="10">
        <v>0</v>
      </c>
      <c r="T413" s="4" t="s">
        <v>40</v>
      </c>
      <c r="U413" s="4">
        <v>0</v>
      </c>
      <c r="V413" s="4">
        <v>0</v>
      </c>
      <c r="W413" s="4" t="s">
        <v>432</v>
      </c>
    </row>
    <row r="414" spans="1:24" x14ac:dyDescent="0.25">
      <c r="A414" s="4" t="s">
        <v>128</v>
      </c>
      <c r="B414" s="4">
        <v>9</v>
      </c>
      <c r="C414" s="4">
        <v>42</v>
      </c>
      <c r="D414">
        <v>-96.783816028999993</v>
      </c>
      <c r="E414">
        <v>32.478823200999997</v>
      </c>
      <c r="F414" t="s">
        <v>1218</v>
      </c>
      <c r="G414" s="12" t="str">
        <f t="shared" si="6"/>
        <v>ROCKETT</v>
      </c>
      <c r="H414" t="s">
        <v>15</v>
      </c>
      <c r="J414" s="4" t="s">
        <v>65</v>
      </c>
      <c r="K414" s="4" t="s">
        <v>304</v>
      </c>
      <c r="L414" t="s">
        <v>15</v>
      </c>
      <c r="N414" t="s">
        <v>430</v>
      </c>
      <c r="R414" s="4">
        <v>0</v>
      </c>
      <c r="S414" s="10">
        <v>0</v>
      </c>
      <c r="T414" s="4" t="s">
        <v>41</v>
      </c>
      <c r="U414" s="4">
        <v>0</v>
      </c>
      <c r="V414" s="4">
        <v>0</v>
      </c>
      <c r="W414" s="4" t="s">
        <v>85</v>
      </c>
      <c r="X414" t="s">
        <v>15</v>
      </c>
    </row>
    <row r="415" spans="1:24" x14ac:dyDescent="0.25">
      <c r="A415" s="4" t="s">
        <v>128</v>
      </c>
      <c r="B415" s="4">
        <v>9</v>
      </c>
      <c r="C415" s="4">
        <v>43</v>
      </c>
      <c r="D415">
        <v>-96.783816927999993</v>
      </c>
      <c r="E415">
        <v>32.478841043000003</v>
      </c>
      <c r="F415" t="s">
        <v>1219</v>
      </c>
      <c r="G415" s="12" t="str">
        <f t="shared" si="6"/>
        <v>ROCKETT</v>
      </c>
      <c r="H415" t="s">
        <v>15</v>
      </c>
      <c r="J415" s="4" t="s">
        <v>16</v>
      </c>
      <c r="K415" s="4" t="s">
        <v>304</v>
      </c>
      <c r="L415" t="s">
        <v>15</v>
      </c>
      <c r="N415" t="s">
        <v>405</v>
      </c>
      <c r="R415" s="4">
        <v>7</v>
      </c>
      <c r="S415" s="10">
        <v>15</v>
      </c>
      <c r="T415" s="4" t="s">
        <v>180</v>
      </c>
      <c r="U415" s="4">
        <v>4</v>
      </c>
      <c r="V415" s="4">
        <v>21</v>
      </c>
      <c r="W415" s="4" t="s">
        <v>74</v>
      </c>
      <c r="X415" t="s">
        <v>15</v>
      </c>
    </row>
    <row r="416" spans="1:24" x14ac:dyDescent="0.25">
      <c r="A416" s="4" t="s">
        <v>128</v>
      </c>
      <c r="B416" s="4">
        <v>9</v>
      </c>
      <c r="C416" s="4">
        <v>44</v>
      </c>
      <c r="D416">
        <v>-96.783816251000005</v>
      </c>
      <c r="E416">
        <v>32.478852500999999</v>
      </c>
      <c r="K416" s="4" t="s">
        <v>1017</v>
      </c>
    </row>
    <row r="417" spans="1:24" x14ac:dyDescent="0.25">
      <c r="A417" s="4" t="s">
        <v>128</v>
      </c>
      <c r="B417" s="4">
        <v>9</v>
      </c>
      <c r="C417" s="4">
        <v>45</v>
      </c>
      <c r="D417">
        <v>-96.783816039000001</v>
      </c>
      <c r="E417">
        <v>32.478863494000002</v>
      </c>
      <c r="K417" s="4" t="s">
        <v>1017</v>
      </c>
    </row>
    <row r="418" spans="1:24" x14ac:dyDescent="0.25">
      <c r="A418" s="4" t="s">
        <v>128</v>
      </c>
      <c r="B418" s="4">
        <v>9</v>
      </c>
      <c r="C418" s="4">
        <v>46</v>
      </c>
      <c r="D418">
        <v>-96.783814523999993</v>
      </c>
      <c r="E418">
        <v>32.478880920999998</v>
      </c>
      <c r="F418" t="s">
        <v>1220</v>
      </c>
      <c r="G418" s="12" t="str">
        <f>HYPERLINK(F418,(K418))</f>
        <v>ROCKETT</v>
      </c>
      <c r="H418" t="s">
        <v>15</v>
      </c>
      <c r="J418" s="4" t="s">
        <v>65</v>
      </c>
      <c r="K418" s="4" t="s">
        <v>304</v>
      </c>
      <c r="N418" t="s">
        <v>435</v>
      </c>
      <c r="O418" s="35" t="s">
        <v>436</v>
      </c>
      <c r="R418" s="4">
        <v>0</v>
      </c>
      <c r="S418" s="10">
        <v>0</v>
      </c>
      <c r="T418" s="4" t="s">
        <v>235</v>
      </c>
      <c r="U418" s="4">
        <v>0</v>
      </c>
      <c r="V418" s="4">
        <v>0</v>
      </c>
      <c r="W418" s="4" t="s">
        <v>381</v>
      </c>
    </row>
    <row r="419" spans="1:24" x14ac:dyDescent="0.25">
      <c r="A419" s="4" t="s">
        <v>128</v>
      </c>
      <c r="B419" s="4">
        <v>9</v>
      </c>
      <c r="C419" s="4">
        <v>47</v>
      </c>
      <c r="D419">
        <v>-96.783814523999993</v>
      </c>
      <c r="E419">
        <v>32.478880920999998</v>
      </c>
      <c r="F419" t="s">
        <v>1220</v>
      </c>
      <c r="G419" s="12" t="str">
        <f>HYPERLINK(F419,(K419))</f>
        <v>ROCKETT</v>
      </c>
      <c r="H419" t="s">
        <v>15</v>
      </c>
      <c r="J419" s="4" t="s">
        <v>65</v>
      </c>
      <c r="K419" s="4" t="s">
        <v>304</v>
      </c>
      <c r="L419" t="s">
        <v>15</v>
      </c>
      <c r="N419" t="s">
        <v>433</v>
      </c>
      <c r="O419" s="35" t="s">
        <v>434</v>
      </c>
      <c r="R419" s="4">
        <v>0</v>
      </c>
      <c r="S419" s="10">
        <v>0</v>
      </c>
      <c r="T419" s="4" t="s">
        <v>235</v>
      </c>
      <c r="U419" s="4">
        <v>0</v>
      </c>
      <c r="V419" s="4">
        <v>0</v>
      </c>
      <c r="W419" s="4" t="s">
        <v>73</v>
      </c>
      <c r="X419" t="s">
        <v>15</v>
      </c>
    </row>
    <row r="420" spans="1:24" x14ac:dyDescent="0.25">
      <c r="A420" s="4" t="s">
        <v>128</v>
      </c>
      <c r="B420" s="4">
        <v>9</v>
      </c>
      <c r="C420" s="4">
        <v>48</v>
      </c>
      <c r="D420">
        <v>-96.783814141999997</v>
      </c>
      <c r="E420">
        <v>32.478895792000003</v>
      </c>
      <c r="F420" t="s">
        <v>1221</v>
      </c>
      <c r="G420" s="12" t="str">
        <f>HYPERLINK(F420,(K420))</f>
        <v>HOOPER</v>
      </c>
      <c r="H420" t="s">
        <v>15</v>
      </c>
      <c r="J420" s="4" t="s">
        <v>16</v>
      </c>
      <c r="K420" s="4" t="s">
        <v>376</v>
      </c>
      <c r="L420" t="s">
        <v>15</v>
      </c>
      <c r="N420" t="s">
        <v>437</v>
      </c>
      <c r="O420" s="35" t="s">
        <v>438</v>
      </c>
      <c r="R420" s="4">
        <v>0</v>
      </c>
      <c r="S420" s="10">
        <v>0</v>
      </c>
      <c r="T420" s="4" t="s">
        <v>439</v>
      </c>
      <c r="U420" s="4">
        <v>0</v>
      </c>
      <c r="V420" s="4">
        <v>0</v>
      </c>
      <c r="W420" s="4" t="s">
        <v>417</v>
      </c>
      <c r="X420" t="s">
        <v>15</v>
      </c>
    </row>
    <row r="421" spans="1:24" x14ac:dyDescent="0.25">
      <c r="A421" s="4" t="s">
        <v>128</v>
      </c>
      <c r="B421" s="4">
        <v>9</v>
      </c>
      <c r="C421" s="4">
        <v>49</v>
      </c>
      <c r="D421">
        <v>-96.783815208999997</v>
      </c>
      <c r="E421">
        <v>32.478906535999997</v>
      </c>
      <c r="K421" s="4" t="s">
        <v>1017</v>
      </c>
    </row>
    <row r="422" spans="1:24" x14ac:dyDescent="0.25">
      <c r="A422" s="4" t="s">
        <v>128</v>
      </c>
      <c r="B422" s="4">
        <v>9</v>
      </c>
      <c r="C422" s="4">
        <v>50</v>
      </c>
      <c r="D422">
        <v>-96.783812728000001</v>
      </c>
      <c r="E422">
        <v>32.478917392</v>
      </c>
      <c r="F422" t="s">
        <v>1222</v>
      </c>
      <c r="G422" s="12" t="str">
        <f>HYPERLINK(F422,(K422))</f>
        <v>ROCKETT</v>
      </c>
      <c r="H422" t="s">
        <v>15</v>
      </c>
      <c r="J422" s="4" t="s">
        <v>16</v>
      </c>
      <c r="K422" s="4" t="s">
        <v>304</v>
      </c>
      <c r="L422" t="s">
        <v>15</v>
      </c>
      <c r="N422" t="s">
        <v>119</v>
      </c>
      <c r="R422" s="4">
        <v>12</v>
      </c>
      <c r="S422" s="10">
        <v>1</v>
      </c>
      <c r="T422" s="4" t="s">
        <v>440</v>
      </c>
      <c r="U422" s="4">
        <v>2</v>
      </c>
      <c r="V422" s="4">
        <v>3</v>
      </c>
      <c r="W422" s="4" t="s">
        <v>124</v>
      </c>
      <c r="X422" t="s">
        <v>15</v>
      </c>
    </row>
    <row r="423" spans="1:24" x14ac:dyDescent="0.25">
      <c r="A423" s="4" t="s">
        <v>128</v>
      </c>
      <c r="B423" s="4">
        <v>9</v>
      </c>
      <c r="C423" s="4">
        <v>51</v>
      </c>
      <c r="D423">
        <v>-96.783814798999998</v>
      </c>
      <c r="E423">
        <v>32.478927818000003</v>
      </c>
      <c r="K423" s="4" t="s">
        <v>1017</v>
      </c>
    </row>
    <row r="424" spans="1:24" x14ac:dyDescent="0.25">
      <c r="A424" s="4" t="s">
        <v>128</v>
      </c>
      <c r="B424" s="4">
        <v>9</v>
      </c>
      <c r="C424" s="4">
        <v>52</v>
      </c>
      <c r="D424">
        <v>-96.783816028999993</v>
      </c>
      <c r="E424">
        <v>32.478937549999998</v>
      </c>
      <c r="F424" t="s">
        <v>1223</v>
      </c>
      <c r="G424" s="12" t="str">
        <f>HYPERLINK(F424,(K424))</f>
        <v>ROCKETT</v>
      </c>
      <c r="H424" t="s">
        <v>15</v>
      </c>
      <c r="J424" s="4" t="s">
        <v>16</v>
      </c>
      <c r="K424" s="4" t="s">
        <v>304</v>
      </c>
      <c r="L424" t="s">
        <v>15</v>
      </c>
      <c r="N424" t="s">
        <v>60</v>
      </c>
      <c r="O424" s="35" t="s">
        <v>128</v>
      </c>
      <c r="R424" s="4">
        <v>3</v>
      </c>
      <c r="S424" s="10">
        <v>1</v>
      </c>
      <c r="T424" s="4" t="s">
        <v>62</v>
      </c>
      <c r="U424" s="4">
        <v>10</v>
      </c>
      <c r="V424" s="4">
        <v>9</v>
      </c>
      <c r="W424" s="4" t="s">
        <v>48</v>
      </c>
      <c r="X424" t="s">
        <v>15</v>
      </c>
    </row>
    <row r="425" spans="1:24" x14ac:dyDescent="0.25">
      <c r="A425" s="4" t="s">
        <v>128</v>
      </c>
      <c r="B425" s="4">
        <v>9</v>
      </c>
      <c r="C425" s="4">
        <v>53</v>
      </c>
      <c r="D425">
        <v>-96.783817466000002</v>
      </c>
      <c r="E425">
        <v>32.478948920000001</v>
      </c>
      <c r="F425" t="s">
        <v>1224</v>
      </c>
      <c r="G425" s="12" t="str">
        <f>HYPERLINK(F425,(K425))</f>
        <v>ROCKETT</v>
      </c>
      <c r="H425" t="s">
        <v>15</v>
      </c>
      <c r="J425" s="4" t="s">
        <v>16</v>
      </c>
      <c r="K425" s="4" t="s">
        <v>304</v>
      </c>
      <c r="L425" t="s">
        <v>15</v>
      </c>
      <c r="N425" t="s">
        <v>441</v>
      </c>
      <c r="O425" s="35" t="s">
        <v>128</v>
      </c>
      <c r="R425" s="4">
        <v>0</v>
      </c>
      <c r="S425" s="10">
        <v>0</v>
      </c>
      <c r="T425" s="4" t="s">
        <v>442</v>
      </c>
      <c r="U425" s="4">
        <v>0</v>
      </c>
      <c r="V425" s="4">
        <v>0</v>
      </c>
      <c r="W425" s="4" t="s">
        <v>89</v>
      </c>
      <c r="X425" t="s">
        <v>15</v>
      </c>
    </row>
    <row r="426" spans="1:24" x14ac:dyDescent="0.25">
      <c r="A426" s="4" t="s">
        <v>128</v>
      </c>
      <c r="B426" s="4">
        <v>9</v>
      </c>
      <c r="C426" s="4">
        <v>54</v>
      </c>
      <c r="D426">
        <v>-96.783814896999999</v>
      </c>
      <c r="E426">
        <v>32.478964994000002</v>
      </c>
      <c r="F426" t="s">
        <v>1225</v>
      </c>
      <c r="G426" s="12" t="str">
        <f>HYPERLINK(F426,(K426))</f>
        <v>ROCKETT</v>
      </c>
      <c r="H426" t="s">
        <v>15</v>
      </c>
      <c r="J426" s="4" t="s">
        <v>65</v>
      </c>
      <c r="K426" s="4" t="s">
        <v>304</v>
      </c>
      <c r="N426" t="s">
        <v>444</v>
      </c>
      <c r="O426" s="35" t="s">
        <v>174</v>
      </c>
      <c r="R426" s="4">
        <v>0</v>
      </c>
      <c r="S426" s="10">
        <v>0</v>
      </c>
      <c r="T426" s="4" t="s">
        <v>208</v>
      </c>
      <c r="U426" s="4">
        <v>0</v>
      </c>
      <c r="V426" s="4">
        <v>0</v>
      </c>
      <c r="W426" s="4" t="s">
        <v>213</v>
      </c>
    </row>
    <row r="427" spans="1:24" x14ac:dyDescent="0.25">
      <c r="A427" s="4" t="s">
        <v>128</v>
      </c>
      <c r="B427" s="4">
        <v>9</v>
      </c>
      <c r="C427" s="4">
        <v>55</v>
      </c>
      <c r="D427">
        <v>-96.783814896999999</v>
      </c>
      <c r="E427">
        <v>32.478964994000002</v>
      </c>
      <c r="F427" t="s">
        <v>1225</v>
      </c>
      <c r="G427" s="12" t="str">
        <f>HYPERLINK(F427,(K427))</f>
        <v>ROCKETT</v>
      </c>
      <c r="H427" t="s">
        <v>15</v>
      </c>
      <c r="J427" s="4" t="s">
        <v>65</v>
      </c>
      <c r="K427" s="4" t="s">
        <v>304</v>
      </c>
      <c r="L427" t="s">
        <v>15</v>
      </c>
      <c r="N427" t="s">
        <v>378</v>
      </c>
      <c r="O427" s="35" t="s">
        <v>22</v>
      </c>
      <c r="R427" s="4">
        <v>0</v>
      </c>
      <c r="S427" s="10">
        <v>0</v>
      </c>
      <c r="T427" s="4" t="s">
        <v>397</v>
      </c>
      <c r="U427" s="4">
        <v>0</v>
      </c>
      <c r="V427" s="4">
        <v>0</v>
      </c>
      <c r="W427" s="4" t="s">
        <v>443</v>
      </c>
      <c r="X427" t="s">
        <v>15</v>
      </c>
    </row>
    <row r="428" spans="1:24" x14ac:dyDescent="0.25">
      <c r="A428" s="4" t="s">
        <v>128</v>
      </c>
      <c r="B428" s="4">
        <v>10</v>
      </c>
      <c r="C428" s="4">
        <v>1</v>
      </c>
      <c r="D428">
        <v>-96.783798485000005</v>
      </c>
      <c r="E428">
        <v>32.478382791000001</v>
      </c>
      <c r="K428" s="4" t="s">
        <v>1017</v>
      </c>
    </row>
    <row r="429" spans="1:24" x14ac:dyDescent="0.25">
      <c r="A429" s="4" t="s">
        <v>128</v>
      </c>
      <c r="B429" s="4">
        <v>10</v>
      </c>
      <c r="C429" s="4">
        <v>2</v>
      </c>
      <c r="D429">
        <v>-96.783798273000002</v>
      </c>
      <c r="E429">
        <v>32.478393783999998</v>
      </c>
      <c r="K429" s="4" t="s">
        <v>1017</v>
      </c>
    </row>
    <row r="430" spans="1:24" x14ac:dyDescent="0.25">
      <c r="A430" s="4" t="s">
        <v>128</v>
      </c>
      <c r="B430" s="4">
        <v>10</v>
      </c>
      <c r="C430" s="4">
        <v>3</v>
      </c>
      <c r="D430">
        <v>-96.783798060999999</v>
      </c>
      <c r="E430">
        <v>32.478404777999998</v>
      </c>
      <c r="K430" s="4" t="s">
        <v>1017</v>
      </c>
    </row>
    <row r="431" spans="1:24" x14ac:dyDescent="0.25">
      <c r="A431" s="4" t="s">
        <v>128</v>
      </c>
      <c r="B431" s="4">
        <v>10</v>
      </c>
      <c r="C431" s="4">
        <v>4</v>
      </c>
      <c r="D431">
        <v>-96.783797848999995</v>
      </c>
      <c r="E431">
        <v>32.478415771000002</v>
      </c>
      <c r="K431" s="4" t="s">
        <v>1017</v>
      </c>
    </row>
    <row r="432" spans="1:24" x14ac:dyDescent="0.25">
      <c r="A432" s="4" t="s">
        <v>128</v>
      </c>
      <c r="B432" s="4">
        <v>10</v>
      </c>
      <c r="C432" s="4">
        <v>5</v>
      </c>
      <c r="D432">
        <v>-96.783797637000006</v>
      </c>
      <c r="E432">
        <v>32.478426765000002</v>
      </c>
      <c r="K432" s="4" t="s">
        <v>1017</v>
      </c>
    </row>
    <row r="433" spans="1:24" x14ac:dyDescent="0.25">
      <c r="A433" s="4" t="s">
        <v>128</v>
      </c>
      <c r="B433" s="4">
        <v>10</v>
      </c>
      <c r="C433" s="4">
        <v>6</v>
      </c>
      <c r="D433">
        <v>-96.783797164999996</v>
      </c>
      <c r="E433">
        <v>32.478443693000003</v>
      </c>
      <c r="F433" t="s">
        <v>1226</v>
      </c>
      <c r="G433" s="12" t="str">
        <f>HYPERLINK(F433,(K433))</f>
        <v>REDING</v>
      </c>
      <c r="H433" t="s">
        <v>15</v>
      </c>
      <c r="J433" s="4" t="s">
        <v>65</v>
      </c>
      <c r="K433" s="4" t="s">
        <v>466</v>
      </c>
      <c r="N433" t="s">
        <v>216</v>
      </c>
      <c r="O433" s="35" t="s">
        <v>469</v>
      </c>
      <c r="R433" s="4">
        <v>1</v>
      </c>
      <c r="S433" s="10">
        <v>20</v>
      </c>
      <c r="T433" s="4" t="s">
        <v>110</v>
      </c>
      <c r="U433" s="4">
        <v>12</v>
      </c>
      <c r="V433" s="4">
        <v>5</v>
      </c>
      <c r="W433" s="4" t="s">
        <v>420</v>
      </c>
    </row>
    <row r="434" spans="1:24" x14ac:dyDescent="0.25">
      <c r="A434" s="4" t="s">
        <v>128</v>
      </c>
      <c r="B434" s="4">
        <v>10</v>
      </c>
      <c r="C434" s="4">
        <v>7</v>
      </c>
      <c r="D434">
        <v>-96.783797164999996</v>
      </c>
      <c r="E434">
        <v>32.478443693000003</v>
      </c>
      <c r="F434" t="s">
        <v>1226</v>
      </c>
      <c r="G434" s="12" t="str">
        <f>HYPERLINK(F434,(K434))</f>
        <v>REDING</v>
      </c>
      <c r="H434" t="s">
        <v>15</v>
      </c>
      <c r="J434" s="4" t="s">
        <v>65</v>
      </c>
      <c r="K434" s="4" t="s">
        <v>466</v>
      </c>
      <c r="L434" t="s">
        <v>15</v>
      </c>
      <c r="N434" t="s">
        <v>467</v>
      </c>
      <c r="O434" s="35" t="s">
        <v>225</v>
      </c>
      <c r="R434" s="4">
        <v>3</v>
      </c>
      <c r="S434" s="10">
        <v>11</v>
      </c>
      <c r="T434" s="4" t="s">
        <v>468</v>
      </c>
      <c r="U434" s="4">
        <v>6</v>
      </c>
      <c r="V434" s="4">
        <v>29</v>
      </c>
      <c r="W434" s="4" t="s">
        <v>181</v>
      </c>
      <c r="X434" t="s">
        <v>15</v>
      </c>
    </row>
    <row r="435" spans="1:24" x14ac:dyDescent="0.25">
      <c r="A435" s="4" t="s">
        <v>128</v>
      </c>
      <c r="B435" s="4">
        <v>10</v>
      </c>
      <c r="C435" s="4">
        <v>8</v>
      </c>
      <c r="D435">
        <v>-96.783797000999996</v>
      </c>
      <c r="E435">
        <v>32.478459745999999</v>
      </c>
      <c r="K435" s="4" t="s">
        <v>1017</v>
      </c>
    </row>
    <row r="436" spans="1:24" x14ac:dyDescent="0.25">
      <c r="A436" s="4" t="s">
        <v>128</v>
      </c>
      <c r="B436" s="4">
        <v>10</v>
      </c>
      <c r="C436" s="4">
        <v>9</v>
      </c>
      <c r="D436">
        <v>-96.783796789999997</v>
      </c>
      <c r="E436">
        <v>32.478470739000002</v>
      </c>
      <c r="K436" s="4" t="s">
        <v>1017</v>
      </c>
    </row>
    <row r="437" spans="1:24" x14ac:dyDescent="0.25">
      <c r="A437" s="4" t="s">
        <v>128</v>
      </c>
      <c r="B437" s="4">
        <v>10</v>
      </c>
      <c r="C437" s="4">
        <v>10</v>
      </c>
      <c r="D437">
        <v>-96.783796577999993</v>
      </c>
      <c r="E437">
        <v>32.478481733000002</v>
      </c>
      <c r="K437" s="4" t="s">
        <v>1017</v>
      </c>
    </row>
    <row r="438" spans="1:24" x14ac:dyDescent="0.25">
      <c r="A438" s="4" t="s">
        <v>128</v>
      </c>
      <c r="B438" s="4">
        <v>10</v>
      </c>
      <c r="C438" s="4">
        <v>11</v>
      </c>
      <c r="D438">
        <v>-96.783796366000004</v>
      </c>
      <c r="E438">
        <v>32.478492725999999</v>
      </c>
      <c r="K438" s="4" t="s">
        <v>1017</v>
      </c>
    </row>
    <row r="439" spans="1:24" x14ac:dyDescent="0.25">
      <c r="A439" s="4" t="s">
        <v>128</v>
      </c>
      <c r="B439" s="4">
        <v>10</v>
      </c>
      <c r="C439" s="4">
        <v>12</v>
      </c>
      <c r="D439">
        <v>-96.783796154000001</v>
      </c>
      <c r="E439">
        <v>32.478503719999999</v>
      </c>
      <c r="K439" s="4" t="s">
        <v>1017</v>
      </c>
    </row>
    <row r="440" spans="1:24" x14ac:dyDescent="0.25">
      <c r="A440" s="4" t="s">
        <v>128</v>
      </c>
      <c r="B440" s="4">
        <v>10</v>
      </c>
      <c r="C440" s="4">
        <v>13</v>
      </c>
      <c r="D440">
        <v>-96.783795941999998</v>
      </c>
      <c r="E440">
        <v>32.478514713999999</v>
      </c>
      <c r="K440" s="4" t="s">
        <v>1017</v>
      </c>
    </row>
    <row r="441" spans="1:24" x14ac:dyDescent="0.25">
      <c r="A441" s="4" t="s">
        <v>128</v>
      </c>
      <c r="B441" s="4">
        <v>10</v>
      </c>
      <c r="C441" s="4">
        <v>15</v>
      </c>
      <c r="D441">
        <v>-96.783795518000005</v>
      </c>
      <c r="E441">
        <v>32.478536701000003</v>
      </c>
      <c r="K441" s="4" t="s">
        <v>1017</v>
      </c>
    </row>
    <row r="442" spans="1:24" x14ac:dyDescent="0.25">
      <c r="A442" s="4" t="s">
        <v>128</v>
      </c>
      <c r="B442" s="4">
        <v>10</v>
      </c>
      <c r="C442" s="4">
        <v>17</v>
      </c>
      <c r="D442">
        <v>-96.783795093999998</v>
      </c>
      <c r="E442">
        <v>32.478558688</v>
      </c>
      <c r="K442" s="4" t="s">
        <v>1017</v>
      </c>
    </row>
    <row r="443" spans="1:24" x14ac:dyDescent="0.25">
      <c r="A443" s="4" t="s">
        <v>128</v>
      </c>
      <c r="B443" s="4">
        <v>10</v>
      </c>
      <c r="C443" s="4">
        <v>18</v>
      </c>
      <c r="D443">
        <v>-96.783794882999999</v>
      </c>
      <c r="E443">
        <v>32.478569681000003</v>
      </c>
      <c r="K443" s="4" t="s">
        <v>1017</v>
      </c>
    </row>
    <row r="444" spans="1:24" x14ac:dyDescent="0.25">
      <c r="A444" s="4" t="s">
        <v>128</v>
      </c>
      <c r="B444" s="4">
        <v>10</v>
      </c>
      <c r="C444" s="4">
        <v>19</v>
      </c>
      <c r="D444">
        <v>-96.783794670999995</v>
      </c>
      <c r="E444">
        <v>32.478580675000003</v>
      </c>
      <c r="K444" s="4" t="s">
        <v>1017</v>
      </c>
    </row>
    <row r="445" spans="1:24" x14ac:dyDescent="0.25">
      <c r="A445" s="4" t="s">
        <v>128</v>
      </c>
      <c r="B445" s="4">
        <v>10</v>
      </c>
      <c r="C445" s="4">
        <v>20</v>
      </c>
      <c r="D445">
        <v>-96.783794459000006</v>
      </c>
      <c r="E445">
        <v>32.478591668999997</v>
      </c>
      <c r="K445" s="4" t="s">
        <v>1017</v>
      </c>
    </row>
    <row r="446" spans="1:24" x14ac:dyDescent="0.25">
      <c r="A446" s="4" t="s">
        <v>128</v>
      </c>
      <c r="B446" s="4">
        <v>10</v>
      </c>
      <c r="C446" s="4">
        <v>21</v>
      </c>
      <c r="D446">
        <v>-96.783794247000003</v>
      </c>
      <c r="E446">
        <v>32.478602662</v>
      </c>
      <c r="K446" s="4" t="s">
        <v>1017</v>
      </c>
    </row>
    <row r="447" spans="1:24" x14ac:dyDescent="0.25">
      <c r="A447" s="4" t="s">
        <v>128</v>
      </c>
      <c r="B447" s="4">
        <v>10</v>
      </c>
      <c r="C447" s="4">
        <v>22</v>
      </c>
      <c r="D447">
        <v>-96.783794035</v>
      </c>
      <c r="E447">
        <v>32.478613656</v>
      </c>
      <c r="K447" s="4" t="s">
        <v>1017</v>
      </c>
    </row>
    <row r="448" spans="1:24" x14ac:dyDescent="0.25">
      <c r="A448" s="4" t="s">
        <v>128</v>
      </c>
      <c r="B448" s="4">
        <v>10</v>
      </c>
      <c r="C448" s="4">
        <v>23</v>
      </c>
      <c r="D448">
        <v>-96.783793822999996</v>
      </c>
      <c r="E448">
        <v>32.478624648999997</v>
      </c>
      <c r="K448" s="4" t="s">
        <v>1017</v>
      </c>
    </row>
    <row r="449" spans="1:24" x14ac:dyDescent="0.25">
      <c r="A449" s="4" t="s">
        <v>128</v>
      </c>
      <c r="B449" s="4">
        <v>10</v>
      </c>
      <c r="C449" s="4">
        <v>24</v>
      </c>
      <c r="D449">
        <v>-96.783793610999993</v>
      </c>
      <c r="E449">
        <v>32.478635642999997</v>
      </c>
      <c r="K449" s="4" t="s">
        <v>1017</v>
      </c>
    </row>
    <row r="450" spans="1:24" x14ac:dyDescent="0.25">
      <c r="A450" s="4" t="s">
        <v>128</v>
      </c>
      <c r="B450" s="4">
        <v>10</v>
      </c>
      <c r="C450" s="4">
        <v>25</v>
      </c>
      <c r="D450">
        <v>-96.783793399000004</v>
      </c>
      <c r="E450">
        <v>32.478646636000001</v>
      </c>
      <c r="K450" s="4" t="s">
        <v>1017</v>
      </c>
    </row>
    <row r="451" spans="1:24" x14ac:dyDescent="0.25">
      <c r="A451" s="4" t="s">
        <v>128</v>
      </c>
      <c r="B451" s="4">
        <v>10</v>
      </c>
      <c r="C451" s="4">
        <v>26</v>
      </c>
      <c r="D451">
        <v>-96.783793187000001</v>
      </c>
      <c r="E451">
        <v>32.478657630000001</v>
      </c>
      <c r="K451" s="4" t="s">
        <v>1017</v>
      </c>
    </row>
    <row r="452" spans="1:24" x14ac:dyDescent="0.25">
      <c r="A452" s="4" t="s">
        <v>128</v>
      </c>
      <c r="B452" s="4">
        <v>10</v>
      </c>
      <c r="C452" s="4">
        <v>27</v>
      </c>
      <c r="D452">
        <v>-96.783792974999997</v>
      </c>
      <c r="E452">
        <v>32.478668624000001</v>
      </c>
      <c r="K452" s="4" t="s">
        <v>1017</v>
      </c>
    </row>
    <row r="453" spans="1:24" x14ac:dyDescent="0.25">
      <c r="A453" s="4" t="s">
        <v>128</v>
      </c>
      <c r="B453" s="4">
        <v>11</v>
      </c>
      <c r="C453" s="4">
        <v>1</v>
      </c>
      <c r="D453">
        <v>-96.783758105000004</v>
      </c>
      <c r="E453">
        <v>32.478382232000001</v>
      </c>
      <c r="K453" s="4" t="s">
        <v>1017</v>
      </c>
    </row>
    <row r="454" spans="1:24" x14ac:dyDescent="0.25">
      <c r="A454" s="4" t="s">
        <v>128</v>
      </c>
      <c r="B454" s="4">
        <v>11</v>
      </c>
      <c r="C454" s="4">
        <v>2</v>
      </c>
      <c r="D454">
        <v>-96.783757893000001</v>
      </c>
      <c r="E454">
        <v>32.478393224999998</v>
      </c>
      <c r="K454" s="4" t="s">
        <v>1017</v>
      </c>
    </row>
    <row r="455" spans="1:24" x14ac:dyDescent="0.25">
      <c r="A455" s="4" t="s">
        <v>128</v>
      </c>
      <c r="B455" s="4">
        <v>11</v>
      </c>
      <c r="C455" s="4">
        <v>3</v>
      </c>
      <c r="D455">
        <v>-96.783757680999997</v>
      </c>
      <c r="E455">
        <v>32.478404218999998</v>
      </c>
      <c r="K455" s="4" t="s">
        <v>1017</v>
      </c>
    </row>
    <row r="456" spans="1:24" x14ac:dyDescent="0.25">
      <c r="A456" s="4" t="s">
        <v>128</v>
      </c>
      <c r="B456" s="4">
        <v>11</v>
      </c>
      <c r="C456" s="4">
        <v>4</v>
      </c>
      <c r="D456">
        <v>-96.783756001</v>
      </c>
      <c r="E456">
        <v>32.478422010000003</v>
      </c>
      <c r="F456" t="s">
        <v>1227</v>
      </c>
      <c r="G456" s="12" t="str">
        <f>HYPERLINK(F456,(K456))</f>
        <v>MEEK</v>
      </c>
      <c r="H456" t="s">
        <v>15</v>
      </c>
      <c r="J456" s="4" t="s">
        <v>65</v>
      </c>
      <c r="K456" s="4" t="s">
        <v>471</v>
      </c>
      <c r="M456" t="s">
        <v>474</v>
      </c>
      <c r="N456" t="s">
        <v>166</v>
      </c>
      <c r="O456" s="35" t="s">
        <v>149</v>
      </c>
      <c r="R456" s="4">
        <v>1</v>
      </c>
      <c r="S456" s="10">
        <v>22</v>
      </c>
      <c r="T456" s="4" t="s">
        <v>475</v>
      </c>
      <c r="U456" s="4">
        <v>2</v>
      </c>
      <c r="V456" s="4">
        <v>28</v>
      </c>
      <c r="W456" s="4" t="s">
        <v>40</v>
      </c>
    </row>
    <row r="457" spans="1:24" x14ac:dyDescent="0.25">
      <c r="A457" s="4" t="s">
        <v>128</v>
      </c>
      <c r="B457" s="4">
        <v>11</v>
      </c>
      <c r="C457" s="4">
        <v>5</v>
      </c>
      <c r="D457">
        <v>-96.783756001</v>
      </c>
      <c r="E457">
        <v>32.478422010000003</v>
      </c>
      <c r="F457" t="s">
        <v>1227</v>
      </c>
      <c r="G457" s="12" t="str">
        <f>HYPERLINK(F457,(K457))</f>
        <v>MEEK</v>
      </c>
      <c r="H457" t="s">
        <v>15</v>
      </c>
      <c r="J457" s="4" t="s">
        <v>65</v>
      </c>
      <c r="K457" s="4" t="s">
        <v>471</v>
      </c>
      <c r="L457" t="s">
        <v>20</v>
      </c>
      <c r="M457" t="s">
        <v>144</v>
      </c>
      <c r="N457" t="s">
        <v>128</v>
      </c>
      <c r="R457" s="4">
        <v>2</v>
      </c>
      <c r="S457" s="10">
        <v>3</v>
      </c>
      <c r="T457" s="4" t="s">
        <v>472</v>
      </c>
      <c r="U457" s="4">
        <v>4</v>
      </c>
      <c r="V457" s="4">
        <v>28</v>
      </c>
      <c r="W457" s="4" t="s">
        <v>473</v>
      </c>
      <c r="X457" t="s">
        <v>20</v>
      </c>
    </row>
    <row r="458" spans="1:24" x14ac:dyDescent="0.25">
      <c r="A458" s="4" t="s">
        <v>128</v>
      </c>
      <c r="B458" s="4">
        <v>11</v>
      </c>
      <c r="C458" s="4">
        <v>6</v>
      </c>
      <c r="D458">
        <v>-96.783756939</v>
      </c>
      <c r="E458">
        <v>32.478442696000002</v>
      </c>
      <c r="K458" s="4" t="s">
        <v>1017</v>
      </c>
    </row>
    <row r="459" spans="1:24" x14ac:dyDescent="0.25">
      <c r="A459" s="4" t="s">
        <v>128</v>
      </c>
      <c r="B459" s="4">
        <v>11</v>
      </c>
      <c r="C459" s="4">
        <v>7</v>
      </c>
      <c r="D459">
        <v>-96.783756726999997</v>
      </c>
      <c r="E459">
        <v>32.478453690000002</v>
      </c>
      <c r="K459" s="4" t="s">
        <v>1017</v>
      </c>
    </row>
    <row r="460" spans="1:24" x14ac:dyDescent="0.25">
      <c r="A460" s="4" t="s">
        <v>128</v>
      </c>
      <c r="B460" s="4">
        <v>11</v>
      </c>
      <c r="C460" s="4">
        <v>8</v>
      </c>
      <c r="D460">
        <v>-96.783756514999993</v>
      </c>
      <c r="E460">
        <v>32.478464682999999</v>
      </c>
      <c r="K460" s="4" t="s">
        <v>1017</v>
      </c>
    </row>
    <row r="461" spans="1:24" x14ac:dyDescent="0.25">
      <c r="A461" s="4" t="s">
        <v>128</v>
      </c>
      <c r="B461" s="4">
        <v>11</v>
      </c>
      <c r="C461" s="4">
        <v>9</v>
      </c>
      <c r="D461">
        <v>-96.783756303000004</v>
      </c>
      <c r="E461">
        <v>32.478475676999999</v>
      </c>
      <c r="K461" s="4" t="s">
        <v>1017</v>
      </c>
    </row>
    <row r="462" spans="1:24" x14ac:dyDescent="0.25">
      <c r="A462" s="4" t="s">
        <v>128</v>
      </c>
      <c r="B462" s="4">
        <v>11</v>
      </c>
      <c r="C462" s="4">
        <v>10</v>
      </c>
      <c r="D462">
        <v>-96.783756091000001</v>
      </c>
      <c r="E462">
        <v>32.478486670000002</v>
      </c>
      <c r="K462" s="4" t="s">
        <v>1017</v>
      </c>
    </row>
    <row r="463" spans="1:24" x14ac:dyDescent="0.25">
      <c r="A463" s="4" t="s">
        <v>128</v>
      </c>
      <c r="B463" s="4">
        <v>11</v>
      </c>
      <c r="C463" s="4">
        <v>11</v>
      </c>
      <c r="D463">
        <v>-96.783755880000001</v>
      </c>
      <c r="E463">
        <v>32.478497664000002</v>
      </c>
      <c r="K463" s="4" t="s">
        <v>1017</v>
      </c>
    </row>
    <row r="464" spans="1:24" x14ac:dyDescent="0.25">
      <c r="A464" s="4" t="s">
        <v>128</v>
      </c>
      <c r="B464" s="4">
        <v>11</v>
      </c>
      <c r="C464" s="4">
        <v>12</v>
      </c>
      <c r="D464">
        <v>-96.783755667999998</v>
      </c>
      <c r="E464">
        <v>32.478508658000003</v>
      </c>
      <c r="K464" s="4" t="s">
        <v>1017</v>
      </c>
    </row>
    <row r="465" spans="1:24" x14ac:dyDescent="0.25">
      <c r="A465" s="4" t="s">
        <v>128</v>
      </c>
      <c r="B465" s="4">
        <v>11</v>
      </c>
      <c r="C465" s="4">
        <v>13</v>
      </c>
      <c r="D465">
        <v>-96.783755455999994</v>
      </c>
      <c r="E465">
        <v>32.478519650999999</v>
      </c>
      <c r="K465" s="4" t="s">
        <v>1017</v>
      </c>
    </row>
    <row r="466" spans="1:24" x14ac:dyDescent="0.25">
      <c r="A466" s="4" t="s">
        <v>128</v>
      </c>
      <c r="B466" s="4">
        <v>11</v>
      </c>
      <c r="C466" s="4">
        <v>14</v>
      </c>
      <c r="D466">
        <v>-96.783755244000005</v>
      </c>
      <c r="E466">
        <v>32.478530644999999</v>
      </c>
      <c r="K466" s="4" t="s">
        <v>1017</v>
      </c>
    </row>
    <row r="467" spans="1:24" x14ac:dyDescent="0.25">
      <c r="A467" s="4" t="s">
        <v>128</v>
      </c>
      <c r="B467" s="4">
        <v>11</v>
      </c>
      <c r="C467" s="4">
        <v>16</v>
      </c>
      <c r="D467">
        <v>-96.783751644000006</v>
      </c>
      <c r="E467">
        <v>32.478545185000002</v>
      </c>
      <c r="F467" t="s">
        <v>1228</v>
      </c>
      <c r="G467" s="12" t="str">
        <f>HYPERLINK(F467,(K467))</f>
        <v>PAYNE</v>
      </c>
      <c r="H467" t="s">
        <v>15</v>
      </c>
      <c r="J467" s="4" t="s">
        <v>16</v>
      </c>
      <c r="K467" s="4" t="s">
        <v>246</v>
      </c>
      <c r="L467" t="s">
        <v>15</v>
      </c>
      <c r="N467" t="s">
        <v>21</v>
      </c>
      <c r="O467" s="35" t="s">
        <v>128</v>
      </c>
      <c r="R467" s="4">
        <v>12</v>
      </c>
      <c r="S467" s="10">
        <v>0</v>
      </c>
      <c r="T467" s="4" t="s">
        <v>234</v>
      </c>
      <c r="U467" s="4">
        <v>4</v>
      </c>
      <c r="V467" s="4">
        <v>7</v>
      </c>
      <c r="W467" s="4" t="s">
        <v>158</v>
      </c>
      <c r="X467" t="s">
        <v>15</v>
      </c>
    </row>
    <row r="468" spans="1:24" x14ac:dyDescent="0.25">
      <c r="A468" s="4" t="s">
        <v>128</v>
      </c>
      <c r="B468" s="4">
        <v>11</v>
      </c>
      <c r="C468" s="4">
        <v>17</v>
      </c>
      <c r="D468">
        <v>-96.783754713999997</v>
      </c>
      <c r="E468">
        <v>32.478558129</v>
      </c>
      <c r="K468" s="4" t="s">
        <v>1017</v>
      </c>
    </row>
    <row r="469" spans="1:24" x14ac:dyDescent="0.25">
      <c r="A469" s="4" t="s">
        <v>128</v>
      </c>
      <c r="B469" s="4">
        <v>11</v>
      </c>
      <c r="C469" s="4">
        <v>18</v>
      </c>
      <c r="D469">
        <v>-96.783754501999994</v>
      </c>
      <c r="E469">
        <v>32.478569122000003</v>
      </c>
      <c r="K469" s="4" t="s">
        <v>1017</v>
      </c>
    </row>
    <row r="470" spans="1:24" x14ac:dyDescent="0.25">
      <c r="A470" s="4" t="s">
        <v>128</v>
      </c>
      <c r="B470" s="4">
        <v>11</v>
      </c>
      <c r="C470" s="4">
        <v>19</v>
      </c>
      <c r="D470">
        <v>-96.783754290000005</v>
      </c>
      <c r="E470">
        <v>32.478580116000003</v>
      </c>
      <c r="K470" s="4" t="s">
        <v>1017</v>
      </c>
    </row>
    <row r="471" spans="1:24" x14ac:dyDescent="0.25">
      <c r="A471" s="4" t="s">
        <v>128</v>
      </c>
      <c r="B471" s="4">
        <v>11</v>
      </c>
      <c r="C471" s="4">
        <v>20</v>
      </c>
      <c r="D471">
        <v>-96.783754078000001</v>
      </c>
      <c r="E471">
        <v>32.478591109</v>
      </c>
      <c r="K471" s="4" t="s">
        <v>1017</v>
      </c>
    </row>
    <row r="472" spans="1:24" x14ac:dyDescent="0.25">
      <c r="A472" s="4" t="s">
        <v>128</v>
      </c>
      <c r="B472" s="4">
        <v>11</v>
      </c>
      <c r="C472" s="4">
        <v>21</v>
      </c>
      <c r="D472">
        <v>-96.783753865999998</v>
      </c>
      <c r="E472">
        <v>32.478602103</v>
      </c>
      <c r="K472" s="4" t="s">
        <v>1017</v>
      </c>
    </row>
    <row r="473" spans="1:24" x14ac:dyDescent="0.25">
      <c r="A473" s="4" t="s">
        <v>128</v>
      </c>
      <c r="B473" s="4">
        <v>11</v>
      </c>
      <c r="C473" s="4">
        <v>22</v>
      </c>
      <c r="D473">
        <v>-96.783753654999998</v>
      </c>
      <c r="E473">
        <v>32.478613097</v>
      </c>
      <c r="K473" s="4" t="s">
        <v>1017</v>
      </c>
    </row>
    <row r="474" spans="1:24" x14ac:dyDescent="0.25">
      <c r="A474" s="4" t="s">
        <v>128</v>
      </c>
      <c r="B474" s="4">
        <v>11</v>
      </c>
      <c r="C474" s="4">
        <v>23</v>
      </c>
      <c r="D474">
        <v>-96.783753442999995</v>
      </c>
      <c r="E474">
        <v>32.478624089999997</v>
      </c>
      <c r="K474" s="4" t="s">
        <v>1017</v>
      </c>
    </row>
    <row r="475" spans="1:24" x14ac:dyDescent="0.25">
      <c r="A475" s="4" t="s">
        <v>128</v>
      </c>
      <c r="B475" s="4">
        <v>11</v>
      </c>
      <c r="C475" s="4">
        <v>24</v>
      </c>
      <c r="D475">
        <v>-96.783751387999999</v>
      </c>
      <c r="E475">
        <v>32.478637397999996</v>
      </c>
      <c r="F475" t="s">
        <v>1229</v>
      </c>
      <c r="G475" s="12" t="str">
        <f>HYPERLINK(F475,(K475))</f>
        <v>PAYNE</v>
      </c>
      <c r="H475" t="s">
        <v>15</v>
      </c>
      <c r="J475" s="4" t="s">
        <v>16</v>
      </c>
      <c r="K475" s="4" t="s">
        <v>246</v>
      </c>
      <c r="L475" t="s">
        <v>15</v>
      </c>
      <c r="N475" t="s">
        <v>464</v>
      </c>
      <c r="O475" s="35" t="s">
        <v>136</v>
      </c>
      <c r="R475" s="4">
        <v>11</v>
      </c>
      <c r="S475" s="10">
        <v>5</v>
      </c>
      <c r="T475" s="4" t="s">
        <v>465</v>
      </c>
      <c r="U475" s="4">
        <v>8</v>
      </c>
      <c r="V475" s="4">
        <v>21</v>
      </c>
      <c r="W475" s="4" t="s">
        <v>41</v>
      </c>
      <c r="X475" t="s">
        <v>15</v>
      </c>
    </row>
    <row r="476" spans="1:24" x14ac:dyDescent="0.25">
      <c r="A476" s="4" t="s">
        <v>128</v>
      </c>
      <c r="B476" s="4">
        <v>11</v>
      </c>
      <c r="C476" s="4">
        <v>25</v>
      </c>
      <c r="D476">
        <v>-96.783752965999994</v>
      </c>
      <c r="E476">
        <v>32.478648810999999</v>
      </c>
      <c r="K476" s="4" t="s">
        <v>1017</v>
      </c>
    </row>
    <row r="477" spans="1:24" x14ac:dyDescent="0.25">
      <c r="A477" s="4" t="s">
        <v>128</v>
      </c>
      <c r="B477" s="4">
        <v>11</v>
      </c>
      <c r="C477" s="4">
        <v>26</v>
      </c>
      <c r="D477">
        <v>-96.783752754000005</v>
      </c>
      <c r="E477">
        <v>32.478659804999999</v>
      </c>
      <c r="K477" s="4" t="s">
        <v>1017</v>
      </c>
    </row>
    <row r="478" spans="1:24" x14ac:dyDescent="0.25">
      <c r="A478" s="4" t="s">
        <v>128</v>
      </c>
      <c r="B478" s="4">
        <v>11</v>
      </c>
      <c r="C478" s="4">
        <v>28</v>
      </c>
      <c r="D478">
        <v>-96.783764882</v>
      </c>
      <c r="E478">
        <v>32.478677071</v>
      </c>
      <c r="F478" t="s">
        <v>1230</v>
      </c>
      <c r="G478" s="12" t="str">
        <f>HYPERLINK(F478,(K478))</f>
        <v>ELLER</v>
      </c>
      <c r="H478" t="s">
        <v>15</v>
      </c>
      <c r="J478" s="4" t="s">
        <v>16</v>
      </c>
      <c r="K478" s="4" t="s">
        <v>245</v>
      </c>
      <c r="L478" t="s">
        <v>15</v>
      </c>
      <c r="N478" t="s">
        <v>462</v>
      </c>
      <c r="O478" s="35" t="s">
        <v>166</v>
      </c>
      <c r="R478" s="4">
        <v>1</v>
      </c>
      <c r="S478" s="10">
        <v>10</v>
      </c>
      <c r="T478" s="4" t="s">
        <v>463</v>
      </c>
      <c r="U478" s="4">
        <v>6</v>
      </c>
      <c r="V478" s="4">
        <v>21</v>
      </c>
      <c r="W478" s="4" t="s">
        <v>120</v>
      </c>
      <c r="X478" t="s">
        <v>15</v>
      </c>
    </row>
    <row r="479" spans="1:24" x14ac:dyDescent="0.25">
      <c r="A479" s="4" t="s">
        <v>128</v>
      </c>
      <c r="B479" s="4">
        <v>11</v>
      </c>
      <c r="C479" s="4">
        <v>29</v>
      </c>
      <c r="D479">
        <v>-96.783766470000003</v>
      </c>
      <c r="E479">
        <v>32.478690446999998</v>
      </c>
      <c r="F479" t="s">
        <v>1231</v>
      </c>
      <c r="G479" s="12" t="str">
        <f>HYPERLINK(F479,(K479))</f>
        <v>ELLER</v>
      </c>
      <c r="H479" t="s">
        <v>15</v>
      </c>
      <c r="J479" s="4" t="s">
        <v>16</v>
      </c>
      <c r="K479" s="4" t="s">
        <v>245</v>
      </c>
      <c r="L479" t="s">
        <v>15</v>
      </c>
      <c r="N479" t="s">
        <v>30</v>
      </c>
      <c r="R479" s="4">
        <v>0</v>
      </c>
      <c r="S479" s="10">
        <v>0</v>
      </c>
      <c r="U479" s="4">
        <v>6</v>
      </c>
      <c r="V479" s="4">
        <v>17</v>
      </c>
      <c r="W479" s="4" t="s">
        <v>120</v>
      </c>
      <c r="X479" t="s">
        <v>15</v>
      </c>
    </row>
    <row r="480" spans="1:24" x14ac:dyDescent="0.25">
      <c r="A480" s="4" t="s">
        <v>128</v>
      </c>
      <c r="B480" s="4">
        <v>11</v>
      </c>
      <c r="C480" s="4">
        <v>30</v>
      </c>
      <c r="D480">
        <v>-96.783769383999996</v>
      </c>
      <c r="E480">
        <v>32.478702988999999</v>
      </c>
      <c r="K480" s="4" t="s">
        <v>1017</v>
      </c>
    </row>
    <row r="481" spans="1:24" x14ac:dyDescent="0.25">
      <c r="A481" s="4" t="s">
        <v>128</v>
      </c>
      <c r="B481" s="4">
        <v>11</v>
      </c>
      <c r="C481" s="4">
        <v>31</v>
      </c>
      <c r="D481">
        <v>-96.783766755000002</v>
      </c>
      <c r="E481">
        <v>32.478720142</v>
      </c>
      <c r="F481" t="s">
        <v>1232</v>
      </c>
      <c r="G481" s="12" t="str">
        <f t="shared" ref="G481:G486" si="7">HYPERLINK(F481,(K481))</f>
        <v>REASONOVER</v>
      </c>
      <c r="H481" t="s">
        <v>15</v>
      </c>
      <c r="J481" s="4" t="s">
        <v>65</v>
      </c>
      <c r="K481" s="4" t="s">
        <v>459</v>
      </c>
      <c r="N481" t="s">
        <v>239</v>
      </c>
      <c r="O481" s="35" t="s">
        <v>59</v>
      </c>
      <c r="R481" s="4">
        <v>7</v>
      </c>
      <c r="S481" s="10">
        <v>11</v>
      </c>
      <c r="T481" s="4" t="s">
        <v>392</v>
      </c>
      <c r="U481" s="4">
        <v>9</v>
      </c>
      <c r="V481" s="4">
        <v>27</v>
      </c>
      <c r="W481" s="4" t="s">
        <v>110</v>
      </c>
    </row>
    <row r="482" spans="1:24" x14ac:dyDescent="0.25">
      <c r="A482" s="4" t="s">
        <v>128</v>
      </c>
      <c r="B482" s="4">
        <v>11</v>
      </c>
      <c r="C482" s="4">
        <v>32</v>
      </c>
      <c r="D482">
        <v>-96.783766755000002</v>
      </c>
      <c r="E482">
        <v>32.478720142</v>
      </c>
      <c r="F482" t="s">
        <v>1232</v>
      </c>
      <c r="G482" s="12" t="str">
        <f t="shared" si="7"/>
        <v>REASONOVER</v>
      </c>
      <c r="H482" t="s">
        <v>15</v>
      </c>
      <c r="J482" s="4" t="s">
        <v>65</v>
      </c>
      <c r="K482" s="4" t="s">
        <v>459</v>
      </c>
      <c r="L482" t="s">
        <v>15</v>
      </c>
      <c r="N482" t="s">
        <v>460</v>
      </c>
      <c r="O482" s="35" t="s">
        <v>59</v>
      </c>
      <c r="R482" s="4">
        <v>4</v>
      </c>
      <c r="S482" s="10">
        <v>14</v>
      </c>
      <c r="T482" s="4" t="s">
        <v>461</v>
      </c>
      <c r="U482" s="4">
        <v>1</v>
      </c>
      <c r="V482" s="4">
        <v>8</v>
      </c>
      <c r="W482" s="4" t="s">
        <v>250</v>
      </c>
      <c r="X482" t="s">
        <v>15</v>
      </c>
    </row>
    <row r="483" spans="1:24" x14ac:dyDescent="0.25">
      <c r="A483" s="4" t="s">
        <v>128</v>
      </c>
      <c r="B483" s="4">
        <v>11</v>
      </c>
      <c r="C483" s="4">
        <v>33</v>
      </c>
      <c r="D483">
        <v>-96.783763102999998</v>
      </c>
      <c r="E483">
        <v>32.478743064</v>
      </c>
      <c r="F483" t="s">
        <v>1233</v>
      </c>
      <c r="G483" s="12" t="str">
        <f t="shared" si="7"/>
        <v>DUGGER</v>
      </c>
      <c r="H483" t="s">
        <v>15</v>
      </c>
      <c r="J483" s="4" t="s">
        <v>65</v>
      </c>
      <c r="K483" s="4" t="s">
        <v>454</v>
      </c>
      <c r="N483" t="s">
        <v>305</v>
      </c>
      <c r="O483" s="35" t="s">
        <v>136</v>
      </c>
      <c r="R483" s="4">
        <v>0</v>
      </c>
      <c r="S483" s="10">
        <v>0</v>
      </c>
      <c r="T483" s="4" t="s">
        <v>97</v>
      </c>
      <c r="U483" s="4">
        <v>0</v>
      </c>
      <c r="V483" s="4">
        <v>0</v>
      </c>
      <c r="W483" s="4" t="s">
        <v>432</v>
      </c>
    </row>
    <row r="484" spans="1:24" x14ac:dyDescent="0.25">
      <c r="A484" s="4" t="s">
        <v>128</v>
      </c>
      <c r="B484" s="4">
        <v>11</v>
      </c>
      <c r="C484" s="4">
        <v>34</v>
      </c>
      <c r="D484">
        <v>-96.783763102999998</v>
      </c>
      <c r="E484">
        <v>32.478743064</v>
      </c>
      <c r="F484" t="s">
        <v>1233</v>
      </c>
      <c r="G484" s="12" t="str">
        <f t="shared" si="7"/>
        <v>DUGGER</v>
      </c>
      <c r="H484" t="s">
        <v>15</v>
      </c>
      <c r="J484" s="4" t="s">
        <v>65</v>
      </c>
      <c r="K484" s="4" t="s">
        <v>454</v>
      </c>
      <c r="L484" t="s">
        <v>15</v>
      </c>
      <c r="N484" t="s">
        <v>210</v>
      </c>
      <c r="O484" s="35" t="s">
        <v>457</v>
      </c>
      <c r="R484" s="4">
        <v>0</v>
      </c>
      <c r="S484" s="10">
        <v>0</v>
      </c>
      <c r="T484" s="4" t="s">
        <v>19</v>
      </c>
      <c r="U484" s="4">
        <v>0</v>
      </c>
      <c r="V484" s="4">
        <v>0</v>
      </c>
      <c r="W484" s="4" t="s">
        <v>458</v>
      </c>
      <c r="X484" t="s">
        <v>15</v>
      </c>
    </row>
    <row r="485" spans="1:24" x14ac:dyDescent="0.25">
      <c r="A485" s="4" t="s">
        <v>128</v>
      </c>
      <c r="B485" s="4">
        <v>11</v>
      </c>
      <c r="C485" s="4">
        <v>35</v>
      </c>
      <c r="D485">
        <v>-96.783761390999999</v>
      </c>
      <c r="E485">
        <v>32.478761009000003</v>
      </c>
      <c r="F485" t="s">
        <v>1234</v>
      </c>
      <c r="G485" s="12" t="str">
        <f t="shared" si="7"/>
        <v>DUGGER</v>
      </c>
      <c r="H485" t="s">
        <v>15</v>
      </c>
      <c r="J485" s="4" t="s">
        <v>16</v>
      </c>
      <c r="K485" s="4" t="s">
        <v>454</v>
      </c>
      <c r="L485" t="s">
        <v>15</v>
      </c>
      <c r="N485" t="s">
        <v>455</v>
      </c>
      <c r="O485" s="35" t="s">
        <v>456</v>
      </c>
      <c r="R485" s="4">
        <v>2</v>
      </c>
      <c r="S485" s="10">
        <v>29</v>
      </c>
      <c r="T485" s="4" t="s">
        <v>175</v>
      </c>
      <c r="U485" s="4">
        <v>12</v>
      </c>
      <c r="V485" s="4">
        <v>14</v>
      </c>
      <c r="W485" s="4" t="s">
        <v>287</v>
      </c>
      <c r="X485" t="s">
        <v>15</v>
      </c>
    </row>
    <row r="486" spans="1:24" x14ac:dyDescent="0.25">
      <c r="A486" s="4" t="s">
        <v>128</v>
      </c>
      <c r="B486" s="4">
        <v>11</v>
      </c>
      <c r="C486" s="4">
        <v>36</v>
      </c>
      <c r="D486">
        <v>-96.783759962000005</v>
      </c>
      <c r="E486">
        <v>32.478771930000001</v>
      </c>
      <c r="F486" t="s">
        <v>1235</v>
      </c>
      <c r="G486" s="12" t="str">
        <f t="shared" si="7"/>
        <v>UNKNOWN</v>
      </c>
      <c r="H486" t="s">
        <v>15</v>
      </c>
      <c r="J486" s="4" t="s">
        <v>16</v>
      </c>
      <c r="K486" s="4" t="s">
        <v>18</v>
      </c>
      <c r="L486" t="s">
        <v>15</v>
      </c>
      <c r="N486" t="s">
        <v>18</v>
      </c>
      <c r="R486" s="4">
        <v>0</v>
      </c>
      <c r="S486" s="10">
        <v>0</v>
      </c>
      <c r="U486" s="4">
        <v>0</v>
      </c>
      <c r="V486" s="4">
        <v>0</v>
      </c>
      <c r="X486" t="s">
        <v>15</v>
      </c>
    </row>
    <row r="487" spans="1:24" x14ac:dyDescent="0.25">
      <c r="A487" s="4" t="s">
        <v>128</v>
      </c>
      <c r="B487" s="4">
        <v>11</v>
      </c>
      <c r="C487" s="4">
        <v>37</v>
      </c>
      <c r="D487">
        <v>-96.783759477000004</v>
      </c>
      <c r="E487">
        <v>32.478783749999998</v>
      </c>
      <c r="K487" s="4" t="s">
        <v>1017</v>
      </c>
    </row>
    <row r="488" spans="1:24" x14ac:dyDescent="0.25">
      <c r="A488" s="4" t="s">
        <v>128</v>
      </c>
      <c r="B488" s="4">
        <v>11</v>
      </c>
      <c r="C488" s="4">
        <v>38</v>
      </c>
      <c r="D488">
        <v>-96.783758136000003</v>
      </c>
      <c r="E488">
        <v>32.478794686000001</v>
      </c>
      <c r="K488" s="4" t="s">
        <v>1017</v>
      </c>
    </row>
    <row r="489" spans="1:24" x14ac:dyDescent="0.25">
      <c r="A489" s="4" t="s">
        <v>128</v>
      </c>
      <c r="B489" s="4">
        <v>11</v>
      </c>
      <c r="C489" s="4">
        <v>39</v>
      </c>
      <c r="D489">
        <v>-96.783756793999999</v>
      </c>
      <c r="E489">
        <v>32.478805623</v>
      </c>
      <c r="K489" s="4" t="s">
        <v>1017</v>
      </c>
    </row>
    <row r="490" spans="1:24" x14ac:dyDescent="0.25">
      <c r="A490" s="4" t="s">
        <v>128</v>
      </c>
      <c r="B490" s="4">
        <v>11</v>
      </c>
      <c r="C490" s="4">
        <v>40</v>
      </c>
      <c r="D490">
        <v>-96.783755452999998</v>
      </c>
      <c r="E490">
        <v>32.478816559000002</v>
      </c>
      <c r="K490" s="4" t="s">
        <v>1017</v>
      </c>
    </row>
    <row r="491" spans="1:24" x14ac:dyDescent="0.25">
      <c r="A491" s="4" t="s">
        <v>128</v>
      </c>
      <c r="B491" s="4">
        <v>11</v>
      </c>
      <c r="C491" s="4">
        <v>42</v>
      </c>
      <c r="D491">
        <v>-96.783752484999994</v>
      </c>
      <c r="E491">
        <v>32.478831796000001</v>
      </c>
      <c r="K491" s="4" t="s">
        <v>1017</v>
      </c>
    </row>
    <row r="492" spans="1:24" x14ac:dyDescent="0.25">
      <c r="A492" s="4" t="s">
        <v>128</v>
      </c>
      <c r="B492" s="4">
        <v>11</v>
      </c>
      <c r="C492" s="4">
        <v>43</v>
      </c>
      <c r="D492">
        <v>-96.783753177999998</v>
      </c>
      <c r="E492">
        <v>32.478842774999997</v>
      </c>
      <c r="K492" s="4" t="s">
        <v>1017</v>
      </c>
    </row>
    <row r="493" spans="1:24" x14ac:dyDescent="0.25">
      <c r="A493" s="4" t="s">
        <v>128</v>
      </c>
      <c r="B493" s="4">
        <v>11</v>
      </c>
      <c r="C493" s="4">
        <v>44</v>
      </c>
      <c r="D493">
        <v>-96.783753871000002</v>
      </c>
      <c r="E493">
        <v>32.478853755000003</v>
      </c>
      <c r="K493" s="4" t="s">
        <v>1017</v>
      </c>
    </row>
    <row r="494" spans="1:24" x14ac:dyDescent="0.25">
      <c r="A494" s="4" t="s">
        <v>128</v>
      </c>
      <c r="B494" s="4">
        <v>11</v>
      </c>
      <c r="C494" s="4">
        <v>45</v>
      </c>
      <c r="D494">
        <v>-96.783754286000004</v>
      </c>
      <c r="E494">
        <v>32.478866660000001</v>
      </c>
      <c r="F494" t="s">
        <v>1236</v>
      </c>
      <c r="G494" s="12" t="str">
        <f t="shared" ref="G494:G501" si="8">HYPERLINK(F494,(K494))</f>
        <v>WOODEN</v>
      </c>
      <c r="H494" t="s">
        <v>15</v>
      </c>
      <c r="J494" s="4" t="s">
        <v>16</v>
      </c>
      <c r="K494" s="4" t="s">
        <v>445</v>
      </c>
      <c r="L494" t="s">
        <v>15</v>
      </c>
      <c r="N494" t="s">
        <v>379</v>
      </c>
      <c r="O494" s="35" t="s">
        <v>436</v>
      </c>
      <c r="R494" s="4">
        <v>0</v>
      </c>
      <c r="S494" s="10">
        <v>0</v>
      </c>
      <c r="T494" s="4" t="s">
        <v>451</v>
      </c>
      <c r="U494" s="4">
        <v>0</v>
      </c>
      <c r="V494" s="4">
        <v>0</v>
      </c>
      <c r="W494" s="4" t="s">
        <v>452</v>
      </c>
      <c r="X494" t="s">
        <v>15</v>
      </c>
    </row>
    <row r="495" spans="1:24" x14ac:dyDescent="0.25">
      <c r="A495" s="4" t="s">
        <v>128</v>
      </c>
      <c r="B495" s="4">
        <v>11</v>
      </c>
      <c r="C495" s="4">
        <v>46</v>
      </c>
      <c r="D495">
        <v>-96.783755221999996</v>
      </c>
      <c r="E495">
        <v>32.478888204999997</v>
      </c>
      <c r="F495" t="s">
        <v>1237</v>
      </c>
      <c r="G495" s="12" t="str">
        <f t="shared" si="8"/>
        <v>WOODEN</v>
      </c>
      <c r="H495" t="s">
        <v>15</v>
      </c>
      <c r="J495" s="4" t="s">
        <v>65</v>
      </c>
      <c r="K495" s="4" t="s">
        <v>445</v>
      </c>
      <c r="N495" t="s">
        <v>107</v>
      </c>
      <c r="O495" s="35" t="s">
        <v>149</v>
      </c>
      <c r="R495" s="4">
        <v>9</v>
      </c>
      <c r="S495" s="10">
        <v>7</v>
      </c>
      <c r="T495" s="4" t="s">
        <v>339</v>
      </c>
      <c r="U495" s="4">
        <v>3</v>
      </c>
      <c r="V495" s="4">
        <v>14</v>
      </c>
      <c r="W495" s="4" t="s">
        <v>453</v>
      </c>
    </row>
    <row r="496" spans="1:24" x14ac:dyDescent="0.25">
      <c r="A496" s="4" t="s">
        <v>128</v>
      </c>
      <c r="B496" s="4">
        <v>11</v>
      </c>
      <c r="C496" s="4">
        <v>47</v>
      </c>
      <c r="D496">
        <v>-96.783755221999996</v>
      </c>
      <c r="E496">
        <v>32.478888204999997</v>
      </c>
      <c r="F496" t="s">
        <v>1237</v>
      </c>
      <c r="G496" s="12" t="str">
        <f t="shared" si="8"/>
        <v>WOODEN</v>
      </c>
      <c r="H496" t="s">
        <v>15</v>
      </c>
      <c r="J496" s="4" t="s">
        <v>65</v>
      </c>
      <c r="K496" s="4" t="s">
        <v>445</v>
      </c>
      <c r="L496" t="s">
        <v>15</v>
      </c>
      <c r="N496" t="s">
        <v>95</v>
      </c>
      <c r="O496" s="35" t="s">
        <v>132</v>
      </c>
      <c r="R496" s="4">
        <v>11</v>
      </c>
      <c r="S496" s="10">
        <v>23</v>
      </c>
      <c r="T496" s="4" t="s">
        <v>88</v>
      </c>
      <c r="U496" s="4">
        <v>1</v>
      </c>
      <c r="V496" s="4">
        <v>8</v>
      </c>
      <c r="W496" s="4" t="s">
        <v>452</v>
      </c>
      <c r="X496" t="s">
        <v>15</v>
      </c>
    </row>
    <row r="497" spans="1:24" x14ac:dyDescent="0.25">
      <c r="A497" s="4" t="s">
        <v>128</v>
      </c>
      <c r="B497" s="4">
        <v>11</v>
      </c>
      <c r="C497" s="4">
        <v>49</v>
      </c>
      <c r="D497">
        <v>-96.783757269999995</v>
      </c>
      <c r="E497">
        <v>32.478916623000003</v>
      </c>
      <c r="F497" t="s">
        <v>1238</v>
      </c>
      <c r="G497" s="12" t="str">
        <f t="shared" si="8"/>
        <v>WOODEN</v>
      </c>
      <c r="H497" t="s">
        <v>15</v>
      </c>
      <c r="J497" s="4" t="s">
        <v>65</v>
      </c>
      <c r="K497" s="4" t="s">
        <v>445</v>
      </c>
      <c r="N497" t="s">
        <v>450</v>
      </c>
      <c r="R497" s="4">
        <v>9</v>
      </c>
      <c r="S497" s="10">
        <v>4</v>
      </c>
      <c r="T497" s="4" t="s">
        <v>373</v>
      </c>
      <c r="U497" s="4">
        <v>10</v>
      </c>
      <c r="V497" s="4">
        <v>2</v>
      </c>
      <c r="W497" s="4" t="s">
        <v>451</v>
      </c>
    </row>
    <row r="498" spans="1:24" x14ac:dyDescent="0.25">
      <c r="A498" s="4" t="s">
        <v>128</v>
      </c>
      <c r="B498" s="4">
        <v>11</v>
      </c>
      <c r="C498" s="4">
        <v>50</v>
      </c>
      <c r="D498">
        <v>-96.783757269999995</v>
      </c>
      <c r="E498">
        <v>32.478916623000003</v>
      </c>
      <c r="F498" t="s">
        <v>1238</v>
      </c>
      <c r="G498" s="12" t="str">
        <f t="shared" si="8"/>
        <v>WOODEN</v>
      </c>
      <c r="H498" t="s">
        <v>15</v>
      </c>
      <c r="J498" s="4" t="s">
        <v>65</v>
      </c>
      <c r="K498" s="4" t="s">
        <v>445</v>
      </c>
      <c r="L498" t="s">
        <v>15</v>
      </c>
      <c r="N498" t="s">
        <v>449</v>
      </c>
      <c r="R498" s="4">
        <v>7</v>
      </c>
      <c r="S498" s="10">
        <v>7</v>
      </c>
      <c r="T498" s="4" t="s">
        <v>155</v>
      </c>
      <c r="U498" s="4">
        <v>5</v>
      </c>
      <c r="V498" s="4">
        <v>9</v>
      </c>
      <c r="W498" s="4" t="s">
        <v>311</v>
      </c>
      <c r="X498" t="s">
        <v>15</v>
      </c>
    </row>
    <row r="499" spans="1:24" x14ac:dyDescent="0.25">
      <c r="A499" s="4" t="s">
        <v>128</v>
      </c>
      <c r="B499" s="4">
        <v>11</v>
      </c>
      <c r="C499" s="4">
        <v>51</v>
      </c>
      <c r="D499">
        <v>-96.783757862000002</v>
      </c>
      <c r="E499">
        <v>32.478937191999997</v>
      </c>
      <c r="F499" t="s">
        <v>1239</v>
      </c>
      <c r="G499" s="12" t="str">
        <f t="shared" si="8"/>
        <v>WOODEN</v>
      </c>
      <c r="H499" t="s">
        <v>15</v>
      </c>
      <c r="J499" s="4" t="s">
        <v>16</v>
      </c>
      <c r="K499" s="4" t="s">
        <v>445</v>
      </c>
      <c r="L499" t="s">
        <v>15</v>
      </c>
      <c r="N499" t="s">
        <v>131</v>
      </c>
      <c r="O499" s="35" t="s">
        <v>447</v>
      </c>
      <c r="R499" s="4">
        <v>1</v>
      </c>
      <c r="S499" s="10">
        <v>15</v>
      </c>
      <c r="T499" s="4" t="s">
        <v>448</v>
      </c>
      <c r="U499" s="4">
        <v>11</v>
      </c>
      <c r="V499" s="4">
        <v>30</v>
      </c>
      <c r="W499" s="4" t="s">
        <v>48</v>
      </c>
      <c r="X499" t="s">
        <v>15</v>
      </c>
    </row>
    <row r="500" spans="1:24" x14ac:dyDescent="0.25">
      <c r="A500" s="4" t="s">
        <v>128</v>
      </c>
      <c r="B500" s="4">
        <v>11</v>
      </c>
      <c r="C500" s="4">
        <v>53</v>
      </c>
      <c r="D500">
        <v>-96.783760091999994</v>
      </c>
      <c r="E500">
        <v>32.478952866</v>
      </c>
      <c r="F500" t="s">
        <v>1240</v>
      </c>
      <c r="G500" s="12" t="str">
        <f t="shared" si="8"/>
        <v>WOODEN</v>
      </c>
      <c r="H500" t="s">
        <v>15</v>
      </c>
      <c r="J500" s="4" t="s">
        <v>16</v>
      </c>
      <c r="K500" s="4" t="s">
        <v>445</v>
      </c>
      <c r="L500" t="s">
        <v>15</v>
      </c>
      <c r="N500" t="s">
        <v>446</v>
      </c>
      <c r="R500" s="4">
        <v>1</v>
      </c>
      <c r="S500" s="10">
        <v>24</v>
      </c>
      <c r="T500" s="4" t="s">
        <v>40</v>
      </c>
      <c r="U500" s="4">
        <v>11</v>
      </c>
      <c r="V500" s="4">
        <v>15</v>
      </c>
      <c r="W500" s="4" t="s">
        <v>323</v>
      </c>
      <c r="X500" t="s">
        <v>15</v>
      </c>
    </row>
    <row r="501" spans="1:24" x14ac:dyDescent="0.25">
      <c r="A501" s="4" t="s">
        <v>128</v>
      </c>
      <c r="B501" s="4">
        <v>11</v>
      </c>
      <c r="C501" s="4">
        <v>55</v>
      </c>
      <c r="D501">
        <v>-96.783761995999996</v>
      </c>
      <c r="E501">
        <v>32.478967846000003</v>
      </c>
      <c r="F501" t="s">
        <v>1241</v>
      </c>
      <c r="G501" s="12" t="str">
        <f t="shared" si="8"/>
        <v>WOODEN</v>
      </c>
      <c r="H501" t="s">
        <v>15</v>
      </c>
      <c r="J501" s="4" t="s">
        <v>16</v>
      </c>
      <c r="K501" s="4" t="s">
        <v>445</v>
      </c>
      <c r="L501" t="s">
        <v>15</v>
      </c>
      <c r="N501" t="s">
        <v>33</v>
      </c>
      <c r="R501" s="4">
        <v>11</v>
      </c>
      <c r="S501" s="10">
        <v>25</v>
      </c>
      <c r="T501" s="4" t="s">
        <v>208</v>
      </c>
      <c r="U501" s="4">
        <v>3</v>
      </c>
      <c r="V501" s="4">
        <v>22</v>
      </c>
      <c r="W501" s="4" t="s">
        <v>235</v>
      </c>
      <c r="X501" t="s">
        <v>15</v>
      </c>
    </row>
    <row r="502" spans="1:24" x14ac:dyDescent="0.25">
      <c r="A502" s="4" t="s">
        <v>128</v>
      </c>
      <c r="B502" s="4">
        <v>12</v>
      </c>
      <c r="C502" s="4">
        <v>21</v>
      </c>
      <c r="D502">
        <v>-96.783712890999993</v>
      </c>
      <c r="E502">
        <v>32.478602813000002</v>
      </c>
      <c r="K502" s="4" t="s">
        <v>1017</v>
      </c>
    </row>
    <row r="503" spans="1:24" x14ac:dyDescent="0.25">
      <c r="A503" s="4" t="s">
        <v>128</v>
      </c>
      <c r="B503" s="4">
        <v>12</v>
      </c>
      <c r="C503" s="4">
        <v>22</v>
      </c>
      <c r="D503">
        <v>-96.783713583999997</v>
      </c>
      <c r="E503">
        <v>32.478613791999997</v>
      </c>
      <c r="K503" s="4" t="s">
        <v>1017</v>
      </c>
    </row>
    <row r="504" spans="1:24" x14ac:dyDescent="0.25">
      <c r="A504" s="4" t="s">
        <v>128</v>
      </c>
      <c r="B504" s="4">
        <v>12</v>
      </c>
      <c r="C504" s="4">
        <v>23</v>
      </c>
      <c r="D504">
        <v>-96.783714278000005</v>
      </c>
      <c r="E504">
        <v>32.478624772000003</v>
      </c>
      <c r="K504" s="4" t="s">
        <v>1017</v>
      </c>
    </row>
    <row r="505" spans="1:24" x14ac:dyDescent="0.25">
      <c r="A505" s="4" t="s">
        <v>128</v>
      </c>
      <c r="B505" s="4">
        <v>12</v>
      </c>
      <c r="C505" s="4">
        <v>24</v>
      </c>
      <c r="D505">
        <v>-96.783714970999995</v>
      </c>
      <c r="E505">
        <v>32.478635750999999</v>
      </c>
      <c r="K505" s="4" t="s">
        <v>1017</v>
      </c>
    </row>
    <row r="506" spans="1:24" x14ac:dyDescent="0.25">
      <c r="A506" s="4" t="s">
        <v>128</v>
      </c>
      <c r="B506" s="4">
        <v>12</v>
      </c>
      <c r="C506" s="4">
        <v>25</v>
      </c>
      <c r="D506">
        <v>-96.783715663999999</v>
      </c>
      <c r="E506">
        <v>32.478646730000001</v>
      </c>
      <c r="K506" s="4" t="s">
        <v>1017</v>
      </c>
    </row>
    <row r="507" spans="1:24" x14ac:dyDescent="0.25">
      <c r="A507" s="4" t="s">
        <v>128</v>
      </c>
      <c r="B507" s="4">
        <v>12</v>
      </c>
      <c r="C507" s="4">
        <v>26</v>
      </c>
      <c r="D507">
        <v>-96.783716357000003</v>
      </c>
      <c r="E507">
        <v>32.47865771</v>
      </c>
      <c r="K507" s="4" t="s">
        <v>1017</v>
      </c>
    </row>
    <row r="508" spans="1:24" x14ac:dyDescent="0.25">
      <c r="A508" s="4" t="s">
        <v>128</v>
      </c>
      <c r="B508" s="4">
        <v>12</v>
      </c>
      <c r="C508" s="4">
        <v>27</v>
      </c>
      <c r="D508">
        <v>-96.783717050999996</v>
      </c>
      <c r="E508">
        <v>32.478668689000003</v>
      </c>
      <c r="K508" s="4" t="s">
        <v>1017</v>
      </c>
    </row>
    <row r="509" spans="1:24" x14ac:dyDescent="0.25">
      <c r="A509" s="4" t="s">
        <v>128</v>
      </c>
      <c r="B509" s="4">
        <v>12</v>
      </c>
      <c r="C509" s="4">
        <v>28</v>
      </c>
      <c r="D509">
        <v>-96.783717744</v>
      </c>
      <c r="E509">
        <v>32.478679667999998</v>
      </c>
      <c r="K509" s="4" t="s">
        <v>1017</v>
      </c>
    </row>
    <row r="510" spans="1:24" x14ac:dyDescent="0.25">
      <c r="A510" s="4" t="s">
        <v>128</v>
      </c>
      <c r="B510" s="4">
        <v>12</v>
      </c>
      <c r="C510" s="4">
        <v>29</v>
      </c>
      <c r="D510">
        <v>-96.783716350999995</v>
      </c>
      <c r="E510">
        <v>32.478691410000003</v>
      </c>
      <c r="F510" t="s">
        <v>1242</v>
      </c>
      <c r="G510" s="12" t="str">
        <f t="shared" ref="G510:G523" si="9">HYPERLINK(F510,(K510))</f>
        <v>PIERCE</v>
      </c>
      <c r="H510" t="s">
        <v>15</v>
      </c>
      <c r="J510" s="4" t="s">
        <v>16</v>
      </c>
      <c r="K510" s="4" t="s">
        <v>488</v>
      </c>
      <c r="L510" t="s">
        <v>15</v>
      </c>
      <c r="N510" t="s">
        <v>53</v>
      </c>
      <c r="O510" s="35" t="s">
        <v>161</v>
      </c>
      <c r="R510" s="4">
        <v>5</v>
      </c>
      <c r="S510" s="10">
        <v>3</v>
      </c>
      <c r="T510" s="4" t="s">
        <v>392</v>
      </c>
      <c r="U510" s="4">
        <v>2</v>
      </c>
      <c r="V510" s="4">
        <v>14</v>
      </c>
      <c r="W510" s="4" t="s">
        <v>175</v>
      </c>
      <c r="X510" t="s">
        <v>15</v>
      </c>
    </row>
    <row r="511" spans="1:24" x14ac:dyDescent="0.25">
      <c r="A511" s="4" t="s">
        <v>128</v>
      </c>
      <c r="B511" s="4">
        <v>12</v>
      </c>
      <c r="C511" s="4">
        <v>30</v>
      </c>
      <c r="D511">
        <v>-96.783712860999998</v>
      </c>
      <c r="E511">
        <v>32.478704112999999</v>
      </c>
      <c r="F511" t="s">
        <v>1243</v>
      </c>
      <c r="G511" s="12" t="str">
        <f t="shared" si="9"/>
        <v>LIGON</v>
      </c>
      <c r="H511" t="s">
        <v>15</v>
      </c>
      <c r="J511" s="4" t="s">
        <v>16</v>
      </c>
      <c r="K511" s="4" t="s">
        <v>244</v>
      </c>
      <c r="L511" t="s">
        <v>15</v>
      </c>
      <c r="N511" t="s">
        <v>71</v>
      </c>
      <c r="R511" s="4">
        <v>11</v>
      </c>
      <c r="S511" s="10">
        <v>2</v>
      </c>
      <c r="T511" s="4" t="s">
        <v>116</v>
      </c>
      <c r="U511" s="4">
        <v>1</v>
      </c>
      <c r="V511" s="4">
        <v>3</v>
      </c>
      <c r="W511" s="4" t="s">
        <v>40</v>
      </c>
      <c r="X511" t="s">
        <v>15</v>
      </c>
    </row>
    <row r="512" spans="1:24" x14ac:dyDescent="0.25">
      <c r="A512" s="4" t="s">
        <v>128</v>
      </c>
      <c r="B512" s="4">
        <v>12</v>
      </c>
      <c r="C512" s="4">
        <v>31</v>
      </c>
      <c r="D512">
        <v>-96.783717594999999</v>
      </c>
      <c r="E512">
        <v>32.478714994000001</v>
      </c>
      <c r="F512" t="s">
        <v>1244</v>
      </c>
      <c r="G512" s="12" t="str">
        <f t="shared" si="9"/>
        <v>LIGON</v>
      </c>
      <c r="H512" t="s">
        <v>15</v>
      </c>
      <c r="J512" s="4" t="s">
        <v>16</v>
      </c>
      <c r="K512" s="4" t="s">
        <v>244</v>
      </c>
      <c r="L512" t="s">
        <v>15</v>
      </c>
      <c r="N512" t="s">
        <v>99</v>
      </c>
      <c r="O512" s="35" t="s">
        <v>166</v>
      </c>
      <c r="R512" s="4">
        <v>6</v>
      </c>
      <c r="S512" s="10">
        <v>22</v>
      </c>
      <c r="T512" s="4" t="s">
        <v>54</v>
      </c>
      <c r="U512" s="4">
        <v>11</v>
      </c>
      <c r="V512" s="4">
        <v>12</v>
      </c>
      <c r="W512" s="4" t="s">
        <v>116</v>
      </c>
      <c r="X512" t="s">
        <v>15</v>
      </c>
    </row>
    <row r="513" spans="1:24" x14ac:dyDescent="0.25">
      <c r="A513" s="4" t="s">
        <v>128</v>
      </c>
      <c r="B513" s="4">
        <v>12</v>
      </c>
      <c r="C513" s="4">
        <v>32</v>
      </c>
      <c r="D513">
        <v>-96.783715291999997</v>
      </c>
      <c r="E513">
        <v>32.478727810999999</v>
      </c>
      <c r="F513" t="s">
        <v>1245</v>
      </c>
      <c r="G513" s="12" t="str">
        <f t="shared" si="9"/>
        <v>WICKER</v>
      </c>
      <c r="H513" t="s">
        <v>15</v>
      </c>
      <c r="J513" s="4" t="s">
        <v>16</v>
      </c>
      <c r="K513" s="4" t="s">
        <v>238</v>
      </c>
      <c r="L513" t="s">
        <v>15</v>
      </c>
      <c r="N513" t="s">
        <v>489</v>
      </c>
      <c r="R513" s="4">
        <v>0</v>
      </c>
      <c r="S513" s="10">
        <v>0</v>
      </c>
      <c r="U513" s="4">
        <v>12</v>
      </c>
      <c r="V513" s="4">
        <v>7</v>
      </c>
      <c r="W513" s="4" t="s">
        <v>254</v>
      </c>
      <c r="X513" t="s">
        <v>15</v>
      </c>
    </row>
    <row r="514" spans="1:24" x14ac:dyDescent="0.25">
      <c r="A514" s="4" t="s">
        <v>128</v>
      </c>
      <c r="B514" s="4">
        <v>12</v>
      </c>
      <c r="C514" s="4">
        <v>34</v>
      </c>
      <c r="D514">
        <v>-96.783717319999994</v>
      </c>
      <c r="E514">
        <v>32.478743639999998</v>
      </c>
      <c r="F514" t="s">
        <v>1246</v>
      </c>
      <c r="G514" s="12" t="str">
        <f t="shared" si="9"/>
        <v>WICKER</v>
      </c>
      <c r="H514" t="s">
        <v>15</v>
      </c>
      <c r="J514" s="4" t="s">
        <v>16</v>
      </c>
      <c r="K514" s="4" t="s">
        <v>238</v>
      </c>
      <c r="L514" t="s">
        <v>15</v>
      </c>
      <c r="N514" t="s">
        <v>490</v>
      </c>
      <c r="O514" s="35" t="s">
        <v>136</v>
      </c>
      <c r="R514" s="4">
        <v>6</v>
      </c>
      <c r="S514" s="10">
        <v>24</v>
      </c>
      <c r="T514" s="4" t="s">
        <v>208</v>
      </c>
      <c r="U514" s="4">
        <v>11</v>
      </c>
      <c r="V514" s="4">
        <v>18</v>
      </c>
      <c r="W514" s="4" t="s">
        <v>101</v>
      </c>
      <c r="X514" t="s">
        <v>15</v>
      </c>
    </row>
    <row r="515" spans="1:24" x14ac:dyDescent="0.25">
      <c r="A515" s="4" t="s">
        <v>128</v>
      </c>
      <c r="B515" s="4">
        <v>12</v>
      </c>
      <c r="C515" s="4">
        <v>35</v>
      </c>
      <c r="D515">
        <v>-96.783718602999997</v>
      </c>
      <c r="E515">
        <v>32.478758812000002</v>
      </c>
      <c r="F515" t="s">
        <v>1247</v>
      </c>
      <c r="G515" s="12" t="str">
        <f t="shared" si="9"/>
        <v>PIERCE</v>
      </c>
      <c r="H515" t="s">
        <v>15</v>
      </c>
      <c r="J515" s="4" t="s">
        <v>16</v>
      </c>
      <c r="K515" s="4" t="s">
        <v>488</v>
      </c>
      <c r="L515" t="s">
        <v>15</v>
      </c>
      <c r="N515" t="s">
        <v>107</v>
      </c>
      <c r="O515" s="35" t="s">
        <v>491</v>
      </c>
      <c r="R515" s="4">
        <v>7</v>
      </c>
      <c r="S515" s="10">
        <v>13</v>
      </c>
      <c r="T515" s="4" t="s">
        <v>173</v>
      </c>
      <c r="U515" s="4">
        <v>10</v>
      </c>
      <c r="V515" s="4">
        <v>26</v>
      </c>
      <c r="W515" s="4" t="s">
        <v>97</v>
      </c>
      <c r="X515" t="s">
        <v>15</v>
      </c>
    </row>
    <row r="516" spans="1:24" x14ac:dyDescent="0.25">
      <c r="A516" s="4" t="s">
        <v>128</v>
      </c>
      <c r="B516" s="4">
        <v>12</v>
      </c>
      <c r="C516" s="4">
        <v>36</v>
      </c>
      <c r="D516">
        <v>-96.783717929999995</v>
      </c>
      <c r="E516">
        <v>32.478772995999996</v>
      </c>
      <c r="F516" t="s">
        <v>1248</v>
      </c>
      <c r="G516" s="12" t="str">
        <f t="shared" si="9"/>
        <v>PIERCE</v>
      </c>
      <c r="H516" t="s">
        <v>15</v>
      </c>
      <c r="J516" s="4" t="s">
        <v>16</v>
      </c>
      <c r="K516" s="4" t="s">
        <v>488</v>
      </c>
      <c r="L516" t="s">
        <v>15</v>
      </c>
      <c r="N516" t="s">
        <v>305</v>
      </c>
      <c r="R516" s="4">
        <v>3</v>
      </c>
      <c r="S516" s="10">
        <v>17</v>
      </c>
      <c r="T516" s="4" t="s">
        <v>492</v>
      </c>
      <c r="U516" s="4">
        <v>7</v>
      </c>
      <c r="V516" s="4">
        <v>9</v>
      </c>
      <c r="W516" s="4" t="s">
        <v>101</v>
      </c>
      <c r="X516" t="s">
        <v>15</v>
      </c>
    </row>
    <row r="517" spans="1:24" x14ac:dyDescent="0.25">
      <c r="A517" s="4" t="s">
        <v>128</v>
      </c>
      <c r="B517" s="4">
        <v>12</v>
      </c>
      <c r="C517" s="4">
        <v>37</v>
      </c>
      <c r="D517">
        <v>-96.783718973000006</v>
      </c>
      <c r="E517">
        <v>32.478785758999997</v>
      </c>
      <c r="F517" t="s">
        <v>1249</v>
      </c>
      <c r="G517" s="12" t="str">
        <f t="shared" si="9"/>
        <v>PIERCE</v>
      </c>
      <c r="H517" t="s">
        <v>15</v>
      </c>
      <c r="J517" s="4" t="s">
        <v>16</v>
      </c>
      <c r="K517" s="4" t="s">
        <v>488</v>
      </c>
      <c r="L517" t="s">
        <v>15</v>
      </c>
      <c r="N517" t="s">
        <v>493</v>
      </c>
      <c r="O517" s="35" t="s">
        <v>96</v>
      </c>
      <c r="R517" s="4">
        <v>5</v>
      </c>
      <c r="S517" s="10">
        <v>8</v>
      </c>
      <c r="T517" s="4" t="s">
        <v>339</v>
      </c>
      <c r="U517" s="4">
        <v>9</v>
      </c>
      <c r="V517" s="4">
        <v>13</v>
      </c>
      <c r="W517" s="4" t="s">
        <v>19</v>
      </c>
      <c r="X517" t="s">
        <v>15</v>
      </c>
    </row>
    <row r="518" spans="1:24" x14ac:dyDescent="0.25">
      <c r="A518" s="4" t="s">
        <v>128</v>
      </c>
      <c r="B518" s="4">
        <v>12</v>
      </c>
      <c r="C518" s="4">
        <v>39</v>
      </c>
      <c r="D518">
        <v>-96.783719610999995</v>
      </c>
      <c r="E518">
        <v>32.478799895000002</v>
      </c>
      <c r="F518" t="s">
        <v>1250</v>
      </c>
      <c r="G518" s="12" t="str">
        <f t="shared" si="9"/>
        <v>PIERCE</v>
      </c>
      <c r="H518" t="s">
        <v>15</v>
      </c>
      <c r="J518" s="4" t="s">
        <v>16</v>
      </c>
      <c r="K518" s="4" t="s">
        <v>488</v>
      </c>
      <c r="L518" t="s">
        <v>15</v>
      </c>
      <c r="N518" t="s">
        <v>118</v>
      </c>
      <c r="R518" s="4">
        <v>5</v>
      </c>
      <c r="S518" s="10">
        <v>8</v>
      </c>
      <c r="T518" s="4" t="s">
        <v>494</v>
      </c>
      <c r="U518" s="4">
        <v>2</v>
      </c>
      <c r="V518" s="4">
        <v>19</v>
      </c>
      <c r="W518" s="4" t="s">
        <v>175</v>
      </c>
      <c r="X518" t="s">
        <v>15</v>
      </c>
    </row>
    <row r="519" spans="1:24" x14ac:dyDescent="0.25">
      <c r="A519" s="4" t="s">
        <v>128</v>
      </c>
      <c r="B519" s="4">
        <v>12</v>
      </c>
      <c r="C519" s="4">
        <v>40</v>
      </c>
      <c r="D519">
        <v>-96.783716677000001</v>
      </c>
      <c r="E519">
        <v>32.478811686999997</v>
      </c>
      <c r="F519" t="s">
        <v>1251</v>
      </c>
      <c r="G519" s="12" t="str">
        <f t="shared" si="9"/>
        <v>BELT</v>
      </c>
      <c r="H519" t="s">
        <v>15</v>
      </c>
      <c r="J519" s="4" t="s">
        <v>16</v>
      </c>
      <c r="K519" s="4" t="s">
        <v>495</v>
      </c>
      <c r="L519" t="s">
        <v>15</v>
      </c>
      <c r="N519" t="s">
        <v>112</v>
      </c>
      <c r="O519" s="35" t="s">
        <v>59</v>
      </c>
      <c r="R519" s="4">
        <v>10</v>
      </c>
      <c r="S519" s="10">
        <v>6</v>
      </c>
      <c r="T519" s="4" t="s">
        <v>461</v>
      </c>
      <c r="U519" s="4">
        <v>9</v>
      </c>
      <c r="V519" s="4">
        <v>28</v>
      </c>
      <c r="W519" s="4" t="s">
        <v>69</v>
      </c>
      <c r="X519" t="s">
        <v>15</v>
      </c>
    </row>
    <row r="520" spans="1:24" x14ac:dyDescent="0.25">
      <c r="A520" s="4" t="s">
        <v>128</v>
      </c>
      <c r="B520" s="4">
        <v>12</v>
      </c>
      <c r="C520" s="4">
        <v>42</v>
      </c>
      <c r="D520">
        <v>-96.783716522000006</v>
      </c>
      <c r="E520">
        <v>32.478832584000003</v>
      </c>
      <c r="F520" t="s">
        <v>1252</v>
      </c>
      <c r="G520" s="12" t="str">
        <f t="shared" si="9"/>
        <v>SMITH</v>
      </c>
      <c r="H520" t="s">
        <v>15</v>
      </c>
      <c r="J520" s="4" t="s">
        <v>65</v>
      </c>
      <c r="K520" s="4" t="s">
        <v>94</v>
      </c>
      <c r="N520" t="s">
        <v>497</v>
      </c>
      <c r="O520" s="35" t="s">
        <v>96</v>
      </c>
      <c r="R520" s="4">
        <v>6</v>
      </c>
      <c r="S520" s="10">
        <v>3</v>
      </c>
      <c r="T520" s="4" t="s">
        <v>287</v>
      </c>
      <c r="U520" s="4">
        <v>4</v>
      </c>
      <c r="V520" s="4">
        <v>8</v>
      </c>
      <c r="W520" s="4" t="s">
        <v>498</v>
      </c>
    </row>
    <row r="521" spans="1:24" x14ac:dyDescent="0.25">
      <c r="A521" s="4" t="s">
        <v>128</v>
      </c>
      <c r="B521" s="4">
        <v>12</v>
      </c>
      <c r="C521" s="4">
        <v>43</v>
      </c>
      <c r="D521">
        <v>-96.783716522000006</v>
      </c>
      <c r="E521">
        <v>32.478832584000003</v>
      </c>
      <c r="F521" t="s">
        <v>1252</v>
      </c>
      <c r="G521" s="12" t="str">
        <f t="shared" si="9"/>
        <v>SMITH</v>
      </c>
      <c r="H521" t="s">
        <v>15</v>
      </c>
      <c r="J521" s="4" t="s">
        <v>65</v>
      </c>
      <c r="K521" s="4" t="s">
        <v>94</v>
      </c>
      <c r="L521" t="s">
        <v>15</v>
      </c>
      <c r="N521" t="s">
        <v>444</v>
      </c>
      <c r="O521" s="35" t="s">
        <v>496</v>
      </c>
      <c r="R521" s="4">
        <v>5</v>
      </c>
      <c r="S521" s="10">
        <v>29</v>
      </c>
      <c r="T521" s="4" t="s">
        <v>451</v>
      </c>
      <c r="U521" s="4">
        <v>5</v>
      </c>
      <c r="V521" s="4">
        <v>9</v>
      </c>
      <c r="W521" s="4" t="s">
        <v>83</v>
      </c>
      <c r="X521" t="s">
        <v>15</v>
      </c>
    </row>
    <row r="522" spans="1:24" x14ac:dyDescent="0.25">
      <c r="A522" s="4" t="s">
        <v>128</v>
      </c>
      <c r="B522" s="4">
        <v>12</v>
      </c>
      <c r="C522" s="4">
        <v>44</v>
      </c>
      <c r="D522">
        <v>-96.783718497999999</v>
      </c>
      <c r="E522">
        <v>32.478858875</v>
      </c>
      <c r="F522" t="s">
        <v>1253</v>
      </c>
      <c r="G522" s="12" t="str">
        <f t="shared" si="9"/>
        <v>LILLY</v>
      </c>
      <c r="H522" t="s">
        <v>15</v>
      </c>
      <c r="J522" s="4" t="s">
        <v>65</v>
      </c>
      <c r="K522" s="4" t="s">
        <v>499</v>
      </c>
      <c r="N522" t="s">
        <v>497</v>
      </c>
      <c r="O522" s="35" t="s">
        <v>501</v>
      </c>
      <c r="R522" s="4">
        <v>10</v>
      </c>
      <c r="S522" s="10">
        <v>26</v>
      </c>
      <c r="T522" s="4" t="s">
        <v>303</v>
      </c>
      <c r="U522" s="4">
        <v>2</v>
      </c>
      <c r="V522" s="4">
        <v>8</v>
      </c>
      <c r="W522" s="4" t="s">
        <v>423</v>
      </c>
    </row>
    <row r="523" spans="1:24" x14ac:dyDescent="0.25">
      <c r="A523" s="4" t="s">
        <v>128</v>
      </c>
      <c r="B523" s="4">
        <v>12</v>
      </c>
      <c r="C523" s="4">
        <v>45</v>
      </c>
      <c r="D523">
        <v>-96.783718497999999</v>
      </c>
      <c r="E523">
        <v>32.478858875</v>
      </c>
      <c r="F523" t="s">
        <v>1253</v>
      </c>
      <c r="G523" s="12" t="str">
        <f t="shared" si="9"/>
        <v>LILLY</v>
      </c>
      <c r="H523" t="s">
        <v>15</v>
      </c>
      <c r="J523" s="4" t="s">
        <v>65</v>
      </c>
      <c r="K523" s="4" t="s">
        <v>499</v>
      </c>
      <c r="L523" t="s">
        <v>20</v>
      </c>
      <c r="N523" t="s">
        <v>57</v>
      </c>
      <c r="O523" s="35" t="s">
        <v>500</v>
      </c>
      <c r="P523" s="35" t="s">
        <v>304</v>
      </c>
      <c r="R523" s="4">
        <v>11</v>
      </c>
      <c r="S523" s="10">
        <v>30</v>
      </c>
      <c r="T523" s="4" t="s">
        <v>36</v>
      </c>
      <c r="U523" s="4">
        <v>4</v>
      </c>
      <c r="V523" s="4">
        <v>16</v>
      </c>
      <c r="W523" s="4" t="s">
        <v>330</v>
      </c>
      <c r="X523" t="s">
        <v>15</v>
      </c>
    </row>
    <row r="524" spans="1:24" x14ac:dyDescent="0.25">
      <c r="A524" s="4" t="s">
        <v>128</v>
      </c>
      <c r="B524" s="4">
        <v>12</v>
      </c>
      <c r="C524" s="4">
        <v>46</v>
      </c>
      <c r="D524">
        <v>-96.783718343999993</v>
      </c>
      <c r="E524">
        <v>32.478877103999999</v>
      </c>
      <c r="K524" s="4" t="s">
        <v>1017</v>
      </c>
    </row>
    <row r="525" spans="1:24" x14ac:dyDescent="0.25">
      <c r="A525" s="4" t="s">
        <v>128</v>
      </c>
      <c r="B525" s="4">
        <v>12</v>
      </c>
      <c r="C525" s="4">
        <v>47</v>
      </c>
      <c r="D525">
        <v>-96.783719038000001</v>
      </c>
      <c r="E525">
        <v>32.478888083000001</v>
      </c>
      <c r="K525" s="4" t="s">
        <v>1017</v>
      </c>
    </row>
    <row r="526" spans="1:24" x14ac:dyDescent="0.25">
      <c r="A526" s="4" t="s">
        <v>128</v>
      </c>
      <c r="B526" s="4">
        <v>12</v>
      </c>
      <c r="C526" s="4">
        <v>48</v>
      </c>
      <c r="D526">
        <v>-96.783719731000005</v>
      </c>
      <c r="E526">
        <v>32.478899062000004</v>
      </c>
      <c r="K526" s="4" t="s">
        <v>1017</v>
      </c>
    </row>
    <row r="527" spans="1:24" x14ac:dyDescent="0.25">
      <c r="A527" s="4" t="s">
        <v>128</v>
      </c>
      <c r="B527" s="4">
        <v>12</v>
      </c>
      <c r="C527" s="4">
        <v>49</v>
      </c>
      <c r="D527">
        <v>-96.783720423999995</v>
      </c>
      <c r="E527">
        <v>32.478910042000003</v>
      </c>
      <c r="K527" s="4" t="s">
        <v>1017</v>
      </c>
    </row>
    <row r="528" spans="1:24" x14ac:dyDescent="0.25">
      <c r="A528" s="4" t="s">
        <v>128</v>
      </c>
      <c r="B528" s="4">
        <v>12</v>
      </c>
      <c r="C528" s="4">
        <v>50</v>
      </c>
      <c r="D528">
        <v>-96.783721118000003</v>
      </c>
      <c r="E528">
        <v>32.478921020999998</v>
      </c>
      <c r="K528" s="4" t="s">
        <v>1017</v>
      </c>
    </row>
    <row r="529" spans="1:24" x14ac:dyDescent="0.25">
      <c r="A529" s="4" t="s">
        <v>128</v>
      </c>
      <c r="B529" s="4">
        <v>13</v>
      </c>
      <c r="C529" s="4">
        <v>1</v>
      </c>
      <c r="D529">
        <v>-96.783690238000005</v>
      </c>
      <c r="E529">
        <v>32.478380827000002</v>
      </c>
      <c r="F529" t="s">
        <v>1254</v>
      </c>
      <c r="G529" s="12" t="str">
        <f>HYPERLINK(F529,(K529))</f>
        <v>PAYNE</v>
      </c>
      <c r="H529" t="s">
        <v>15</v>
      </c>
      <c r="J529" s="4" t="s">
        <v>16</v>
      </c>
      <c r="K529" s="4" t="s">
        <v>246</v>
      </c>
      <c r="L529" t="s">
        <v>15</v>
      </c>
      <c r="N529" t="s">
        <v>476</v>
      </c>
      <c r="O529" s="35" t="s">
        <v>50</v>
      </c>
      <c r="R529" s="4">
        <v>4</v>
      </c>
      <c r="S529" s="10">
        <v>23</v>
      </c>
      <c r="T529" s="4" t="s">
        <v>477</v>
      </c>
      <c r="U529" s="4">
        <v>3</v>
      </c>
      <c r="V529" s="4">
        <v>22</v>
      </c>
      <c r="W529" s="4" t="s">
        <v>23</v>
      </c>
      <c r="X529" t="s">
        <v>15</v>
      </c>
    </row>
    <row r="530" spans="1:24" x14ac:dyDescent="0.25">
      <c r="A530" s="4" t="s">
        <v>128</v>
      </c>
      <c r="B530" s="4">
        <v>13</v>
      </c>
      <c r="C530" s="4">
        <v>2</v>
      </c>
      <c r="D530">
        <v>-96.783688143000006</v>
      </c>
      <c r="E530">
        <v>32.478394543999997</v>
      </c>
      <c r="F530" t="s">
        <v>1255</v>
      </c>
      <c r="G530" s="12" t="str">
        <f>HYPERLINK(F530,(K530))</f>
        <v>PAYNE</v>
      </c>
      <c r="H530" t="s">
        <v>15</v>
      </c>
      <c r="J530" s="4" t="s">
        <v>16</v>
      </c>
      <c r="K530" s="4" t="s">
        <v>246</v>
      </c>
      <c r="L530" t="s">
        <v>15</v>
      </c>
      <c r="N530" t="s">
        <v>478</v>
      </c>
      <c r="R530" s="4">
        <v>12</v>
      </c>
      <c r="S530" s="10">
        <v>25</v>
      </c>
      <c r="T530" s="4" t="s">
        <v>479</v>
      </c>
      <c r="U530" s="4">
        <v>6</v>
      </c>
      <c r="V530" s="4">
        <v>19</v>
      </c>
      <c r="W530" s="4" t="s">
        <v>130</v>
      </c>
      <c r="X530" t="s">
        <v>15</v>
      </c>
    </row>
    <row r="531" spans="1:24" x14ac:dyDescent="0.25">
      <c r="A531" s="4" t="s">
        <v>128</v>
      </c>
      <c r="B531" s="4">
        <v>13</v>
      </c>
      <c r="C531" s="4">
        <v>3</v>
      </c>
      <c r="D531">
        <v>-96.783689097000007</v>
      </c>
      <c r="E531">
        <v>32.478406769999999</v>
      </c>
      <c r="K531" s="4" t="s">
        <v>1017</v>
      </c>
    </row>
    <row r="532" spans="1:24" x14ac:dyDescent="0.25">
      <c r="A532" s="4" t="s">
        <v>128</v>
      </c>
      <c r="B532" s="4">
        <v>13</v>
      </c>
      <c r="C532" s="4">
        <v>4</v>
      </c>
      <c r="D532">
        <v>-96.783688885000004</v>
      </c>
      <c r="E532">
        <v>32.478417764</v>
      </c>
      <c r="K532" s="4" t="s">
        <v>1017</v>
      </c>
    </row>
    <row r="533" spans="1:24" x14ac:dyDescent="0.25">
      <c r="A533" s="16" t="s">
        <v>128</v>
      </c>
      <c r="B533" s="16">
        <v>13</v>
      </c>
      <c r="C533" s="16">
        <v>5</v>
      </c>
      <c r="D533" s="17">
        <v>-96.783688673</v>
      </c>
      <c r="E533" s="17">
        <v>32.478428757000003</v>
      </c>
      <c r="F533" s="17"/>
      <c r="G533" s="16"/>
      <c r="H533" s="17"/>
      <c r="I533" s="17"/>
      <c r="J533" s="16"/>
      <c r="K533" s="16" t="s">
        <v>1722</v>
      </c>
      <c r="L533" s="17"/>
      <c r="M533" s="17"/>
      <c r="N533" s="17" t="s">
        <v>1808</v>
      </c>
      <c r="O533" s="37" t="s">
        <v>1809</v>
      </c>
      <c r="R533" s="4">
        <v>5</v>
      </c>
      <c r="S533" s="10">
        <v>20</v>
      </c>
      <c r="T533" s="4">
        <v>1980</v>
      </c>
      <c r="U533" s="4">
        <v>7</v>
      </c>
      <c r="V533" s="4">
        <v>29</v>
      </c>
      <c r="W533" s="4">
        <v>2007</v>
      </c>
    </row>
    <row r="534" spans="1:24" x14ac:dyDescent="0.25">
      <c r="A534" s="4" t="s">
        <v>128</v>
      </c>
      <c r="B534" s="4">
        <v>13</v>
      </c>
      <c r="C534" s="4">
        <v>6</v>
      </c>
      <c r="D534">
        <v>-96.783688462000001</v>
      </c>
      <c r="E534">
        <v>32.478439751000003</v>
      </c>
      <c r="K534" s="4" t="s">
        <v>1017</v>
      </c>
    </row>
    <row r="535" spans="1:24" x14ac:dyDescent="0.25">
      <c r="A535" s="4" t="s">
        <v>128</v>
      </c>
      <c r="B535" s="4">
        <v>13</v>
      </c>
      <c r="C535" s="4">
        <v>7</v>
      </c>
      <c r="D535">
        <v>-96.783688249999997</v>
      </c>
      <c r="E535">
        <v>32.478450744</v>
      </c>
      <c r="K535" s="4" t="s">
        <v>1017</v>
      </c>
    </row>
    <row r="536" spans="1:24" x14ac:dyDescent="0.25">
      <c r="A536" s="16" t="s">
        <v>128</v>
      </c>
      <c r="B536" s="16">
        <v>13</v>
      </c>
      <c r="C536" s="16">
        <v>8</v>
      </c>
      <c r="D536" s="17">
        <v>-96.783688037999994</v>
      </c>
      <c r="E536" s="17">
        <v>32.478461738</v>
      </c>
      <c r="F536" s="17"/>
      <c r="G536" s="16"/>
      <c r="H536" s="17"/>
      <c r="I536" s="17"/>
      <c r="J536" s="16"/>
      <c r="K536" s="16" t="s">
        <v>1812</v>
      </c>
      <c r="L536" s="17"/>
      <c r="M536" s="17"/>
      <c r="N536" s="17" t="s">
        <v>1813</v>
      </c>
      <c r="O536" s="37"/>
      <c r="P536" s="37" t="s">
        <v>1722</v>
      </c>
    </row>
    <row r="537" spans="1:24" x14ac:dyDescent="0.25">
      <c r="A537" s="16" t="s">
        <v>128</v>
      </c>
      <c r="B537" s="16">
        <v>13</v>
      </c>
      <c r="C537" s="16">
        <v>9</v>
      </c>
      <c r="D537" s="17">
        <v>-96.783687826000005</v>
      </c>
      <c r="E537" s="17">
        <v>32.478472730999997</v>
      </c>
      <c r="F537" s="17"/>
      <c r="G537" s="16"/>
      <c r="H537" s="17"/>
      <c r="I537" s="17"/>
      <c r="J537" s="16"/>
      <c r="K537" s="16" t="s">
        <v>1812</v>
      </c>
      <c r="L537" s="17"/>
      <c r="M537" s="17"/>
      <c r="N537" s="17" t="s">
        <v>1813</v>
      </c>
      <c r="O537" s="37"/>
      <c r="P537" s="37" t="s">
        <v>1722</v>
      </c>
    </row>
    <row r="538" spans="1:24" x14ac:dyDescent="0.25">
      <c r="A538" s="4" t="s">
        <v>128</v>
      </c>
      <c r="B538" s="4">
        <v>13</v>
      </c>
      <c r="C538" s="4">
        <v>10</v>
      </c>
      <c r="D538">
        <v>-96.783687614000002</v>
      </c>
      <c r="E538">
        <v>32.478483724999997</v>
      </c>
      <c r="K538" s="4" t="s">
        <v>1017</v>
      </c>
    </row>
    <row r="539" spans="1:24" x14ac:dyDescent="0.25">
      <c r="A539" s="4" t="s">
        <v>128</v>
      </c>
      <c r="B539" s="4">
        <v>13</v>
      </c>
      <c r="C539" s="4">
        <v>11</v>
      </c>
      <c r="D539">
        <v>-96.783687401999998</v>
      </c>
      <c r="E539">
        <v>32.478494718999997</v>
      </c>
      <c r="K539" s="4" t="s">
        <v>1017</v>
      </c>
    </row>
    <row r="540" spans="1:24" x14ac:dyDescent="0.25">
      <c r="A540" s="4" t="s">
        <v>128</v>
      </c>
      <c r="B540" s="4">
        <v>13</v>
      </c>
      <c r="C540" s="4">
        <v>12</v>
      </c>
      <c r="D540">
        <v>-96.783694983000004</v>
      </c>
      <c r="E540">
        <v>32.478504518000001</v>
      </c>
      <c r="F540" t="s">
        <v>1256</v>
      </c>
      <c r="G540" s="12" t="str">
        <f>HYPERLINK(F540,(K540))</f>
        <v>PAYNE</v>
      </c>
      <c r="H540" t="s">
        <v>15</v>
      </c>
      <c r="J540" s="4" t="s">
        <v>16</v>
      </c>
      <c r="K540" s="4" t="s">
        <v>246</v>
      </c>
      <c r="L540" t="s">
        <v>15</v>
      </c>
      <c r="N540" t="s">
        <v>251</v>
      </c>
      <c r="R540" s="4">
        <v>1</v>
      </c>
      <c r="S540" s="10">
        <v>10</v>
      </c>
      <c r="T540" s="4" t="s">
        <v>101</v>
      </c>
      <c r="U540" s="4">
        <v>1</v>
      </c>
      <c r="V540" s="4">
        <v>10</v>
      </c>
      <c r="W540" s="4" t="s">
        <v>101</v>
      </c>
      <c r="X540" t="s">
        <v>15</v>
      </c>
    </row>
    <row r="541" spans="1:24" x14ac:dyDescent="0.25">
      <c r="A541" s="4" t="s">
        <v>128</v>
      </c>
      <c r="B541" s="4">
        <v>13</v>
      </c>
      <c r="C541" s="4">
        <v>14</v>
      </c>
      <c r="D541">
        <v>-96.783695366000003</v>
      </c>
      <c r="E541">
        <v>32.478519173000002</v>
      </c>
      <c r="F541" t="s">
        <v>1257</v>
      </c>
      <c r="G541" s="12" t="str">
        <f>HYPERLINK(F541,(K541))</f>
        <v>MARTIN</v>
      </c>
      <c r="H541" t="s">
        <v>15</v>
      </c>
      <c r="J541" s="4" t="s">
        <v>16</v>
      </c>
      <c r="K541" s="4" t="s">
        <v>117</v>
      </c>
      <c r="L541" t="s">
        <v>15</v>
      </c>
      <c r="N541" t="s">
        <v>480</v>
      </c>
      <c r="R541" s="4">
        <v>0</v>
      </c>
      <c r="S541" s="10">
        <v>0</v>
      </c>
      <c r="T541" s="4" t="s">
        <v>173</v>
      </c>
      <c r="U541" s="4">
        <v>1</v>
      </c>
      <c r="V541" s="4">
        <v>26</v>
      </c>
      <c r="W541" s="4" t="s">
        <v>234</v>
      </c>
      <c r="X541" t="s">
        <v>15</v>
      </c>
    </row>
    <row r="542" spans="1:24" x14ac:dyDescent="0.25">
      <c r="A542" s="4" t="s">
        <v>128</v>
      </c>
      <c r="B542" s="4">
        <v>13</v>
      </c>
      <c r="C542" s="4">
        <v>15</v>
      </c>
      <c r="D542">
        <v>-96.783698791000006</v>
      </c>
      <c r="E542">
        <v>32.478533155999997</v>
      </c>
      <c r="F542" t="s">
        <v>1258</v>
      </c>
      <c r="G542" s="12" t="str">
        <f>HYPERLINK(F542,(K542))</f>
        <v>OWEN</v>
      </c>
      <c r="H542" t="s">
        <v>15</v>
      </c>
      <c r="J542" s="4" t="s">
        <v>16</v>
      </c>
      <c r="K542" s="4" t="s">
        <v>481</v>
      </c>
      <c r="L542" t="s">
        <v>15</v>
      </c>
      <c r="N542" t="s">
        <v>59</v>
      </c>
      <c r="O542" s="35" t="s">
        <v>161</v>
      </c>
      <c r="R542" s="4">
        <v>10</v>
      </c>
      <c r="S542" s="10">
        <v>17</v>
      </c>
      <c r="T542" s="4" t="s">
        <v>482</v>
      </c>
      <c r="U542" s="4">
        <v>5</v>
      </c>
      <c r="V542" s="4">
        <v>3</v>
      </c>
      <c r="W542" s="4" t="s">
        <v>40</v>
      </c>
      <c r="X542" t="s">
        <v>15</v>
      </c>
    </row>
    <row r="543" spans="1:24" x14ac:dyDescent="0.25">
      <c r="A543" s="4" t="s">
        <v>128</v>
      </c>
      <c r="B543" s="4">
        <v>13</v>
      </c>
      <c r="C543" s="4">
        <v>16</v>
      </c>
      <c r="D543">
        <v>-96.783696784</v>
      </c>
      <c r="E543">
        <v>32.478548396000001</v>
      </c>
      <c r="K543" s="4" t="s">
        <v>1017</v>
      </c>
    </row>
    <row r="544" spans="1:24" x14ac:dyDescent="0.25">
      <c r="A544" s="4" t="s">
        <v>128</v>
      </c>
      <c r="B544" s="4">
        <v>13</v>
      </c>
      <c r="C544" s="4">
        <v>17</v>
      </c>
      <c r="D544">
        <v>-96.783695647000002</v>
      </c>
      <c r="E544">
        <v>32.478563145000003</v>
      </c>
      <c r="F544" t="s">
        <v>1259</v>
      </c>
      <c r="G544" s="12" t="str">
        <f>HYPERLINK(F544,(K544))</f>
        <v>HELMICK</v>
      </c>
      <c r="H544" t="s">
        <v>15</v>
      </c>
      <c r="J544" s="4" t="s">
        <v>16</v>
      </c>
      <c r="K544" s="4" t="s">
        <v>248</v>
      </c>
      <c r="L544" t="s">
        <v>15</v>
      </c>
      <c r="N544" t="s">
        <v>249</v>
      </c>
      <c r="O544" s="35" t="s">
        <v>123</v>
      </c>
      <c r="R544" s="4">
        <v>7</v>
      </c>
      <c r="S544" s="10">
        <v>25</v>
      </c>
      <c r="T544" s="4" t="s">
        <v>250</v>
      </c>
      <c r="U544" s="4">
        <v>7</v>
      </c>
      <c r="V544" s="4">
        <v>26</v>
      </c>
      <c r="W544" s="4" t="s">
        <v>250</v>
      </c>
      <c r="X544" t="s">
        <v>15</v>
      </c>
    </row>
    <row r="545" spans="1:24" x14ac:dyDescent="0.25">
      <c r="A545" s="4" t="s">
        <v>128</v>
      </c>
      <c r="B545" s="4">
        <v>13</v>
      </c>
      <c r="C545" s="4">
        <v>18</v>
      </c>
      <c r="D545">
        <v>-96.783696304000003</v>
      </c>
      <c r="E545">
        <v>32.478575743999997</v>
      </c>
      <c r="F545" t="s">
        <v>1260</v>
      </c>
      <c r="G545" s="12" t="str">
        <f>HYPERLINK(F545,(K545))</f>
        <v>MANAN</v>
      </c>
      <c r="H545" t="s">
        <v>15</v>
      </c>
      <c r="J545" s="4" t="s">
        <v>16</v>
      </c>
      <c r="K545" s="4" t="s">
        <v>247</v>
      </c>
      <c r="L545" t="s">
        <v>15</v>
      </c>
      <c r="N545" t="s">
        <v>30</v>
      </c>
      <c r="R545" s="4">
        <v>10</v>
      </c>
      <c r="S545" s="10">
        <v>21</v>
      </c>
      <c r="T545" s="4" t="s">
        <v>130</v>
      </c>
      <c r="U545" s="4">
        <v>10</v>
      </c>
      <c r="V545" s="4">
        <v>21</v>
      </c>
      <c r="W545" s="4" t="s">
        <v>130</v>
      </c>
      <c r="X545" t="s">
        <v>15</v>
      </c>
    </row>
    <row r="546" spans="1:24" x14ac:dyDescent="0.25">
      <c r="A546" s="4" t="s">
        <v>128</v>
      </c>
      <c r="B546" s="4">
        <v>13</v>
      </c>
      <c r="C546" s="4">
        <v>20</v>
      </c>
      <c r="D546">
        <v>-96.783693632999999</v>
      </c>
      <c r="E546">
        <v>32.478590459999999</v>
      </c>
      <c r="F546" t="s">
        <v>1261</v>
      </c>
      <c r="G546" s="12" t="str">
        <f>HYPERLINK(F546,(K546))</f>
        <v>JORDAN</v>
      </c>
      <c r="H546" t="s">
        <v>15</v>
      </c>
      <c r="J546" s="4" t="s">
        <v>16</v>
      </c>
      <c r="K546" s="4" t="s">
        <v>483</v>
      </c>
      <c r="L546" t="s">
        <v>20</v>
      </c>
      <c r="M546" t="s">
        <v>484</v>
      </c>
      <c r="N546" t="s">
        <v>128</v>
      </c>
      <c r="O546" s="35" t="s">
        <v>59</v>
      </c>
      <c r="R546" s="4">
        <v>0</v>
      </c>
      <c r="S546" s="10">
        <v>0</v>
      </c>
      <c r="T546" s="4" t="s">
        <v>139</v>
      </c>
      <c r="U546" s="4">
        <v>10</v>
      </c>
      <c r="V546" s="4">
        <v>12</v>
      </c>
      <c r="W546" s="4" t="s">
        <v>124</v>
      </c>
      <c r="X546" t="s">
        <v>15</v>
      </c>
    </row>
    <row r="547" spans="1:24" x14ac:dyDescent="0.25">
      <c r="A547" s="4" t="s">
        <v>128</v>
      </c>
      <c r="B547" s="4">
        <v>13</v>
      </c>
      <c r="C547" s="4">
        <v>21</v>
      </c>
      <c r="D547">
        <v>-96.783680062000002</v>
      </c>
      <c r="E547">
        <v>32.478601883000003</v>
      </c>
      <c r="K547" s="4" t="s">
        <v>1017</v>
      </c>
    </row>
    <row r="548" spans="1:24" x14ac:dyDescent="0.25">
      <c r="A548" s="4" t="s">
        <v>128</v>
      </c>
      <c r="B548" s="4">
        <v>13</v>
      </c>
      <c r="C548" s="4">
        <v>22</v>
      </c>
      <c r="D548">
        <v>-96.783679849999999</v>
      </c>
      <c r="E548">
        <v>32.478612877000003</v>
      </c>
      <c r="K548" s="4" t="s">
        <v>1017</v>
      </c>
    </row>
    <row r="549" spans="1:24" x14ac:dyDescent="0.25">
      <c r="A549" s="4" t="s">
        <v>128</v>
      </c>
      <c r="B549" s="4">
        <v>13</v>
      </c>
      <c r="C549" s="4">
        <v>23</v>
      </c>
      <c r="D549">
        <v>-96.783679637999995</v>
      </c>
      <c r="E549">
        <v>32.47862387</v>
      </c>
      <c r="K549" s="4" t="s">
        <v>1017</v>
      </c>
    </row>
    <row r="550" spans="1:24" x14ac:dyDescent="0.25">
      <c r="A550" s="4" t="s">
        <v>128</v>
      </c>
      <c r="B550" s="4">
        <v>13</v>
      </c>
      <c r="C550" s="4">
        <v>24</v>
      </c>
      <c r="D550">
        <v>-96.783679426000006</v>
      </c>
      <c r="E550">
        <v>32.478634864</v>
      </c>
      <c r="K550" s="4" t="s">
        <v>1017</v>
      </c>
    </row>
    <row r="551" spans="1:24" x14ac:dyDescent="0.25">
      <c r="A551" s="4" t="s">
        <v>128</v>
      </c>
      <c r="B551" s="4">
        <v>13</v>
      </c>
      <c r="C551" s="4">
        <v>25</v>
      </c>
      <c r="D551">
        <v>-96.783679214000003</v>
      </c>
      <c r="E551">
        <v>32.478645858</v>
      </c>
      <c r="K551" s="4" t="s">
        <v>1017</v>
      </c>
    </row>
    <row r="552" spans="1:24" x14ac:dyDescent="0.25">
      <c r="A552" s="4" t="s">
        <v>128</v>
      </c>
      <c r="B552" s="4">
        <v>13</v>
      </c>
      <c r="C552" s="4">
        <v>26</v>
      </c>
      <c r="D552">
        <v>-96.783679699999993</v>
      </c>
      <c r="E552">
        <v>32.478656254999997</v>
      </c>
      <c r="F552" t="s">
        <v>1262</v>
      </c>
      <c r="G552" s="12" t="str">
        <f>HYPERLINK(F552,(K552))</f>
        <v>CALDWELL</v>
      </c>
      <c r="H552" t="s">
        <v>15</v>
      </c>
      <c r="J552" s="4" t="s">
        <v>16</v>
      </c>
      <c r="K552" s="4" t="s">
        <v>485</v>
      </c>
      <c r="L552" t="s">
        <v>15</v>
      </c>
      <c r="N552" t="s">
        <v>239</v>
      </c>
      <c r="O552" s="35" t="s">
        <v>136</v>
      </c>
      <c r="R552" s="4">
        <v>12</v>
      </c>
      <c r="S552" s="10">
        <v>9</v>
      </c>
      <c r="T552" s="4" t="s">
        <v>92</v>
      </c>
      <c r="U552" s="4">
        <v>12</v>
      </c>
      <c r="V552" s="4">
        <v>8</v>
      </c>
      <c r="W552" s="4" t="s">
        <v>254</v>
      </c>
      <c r="X552" t="s">
        <v>15</v>
      </c>
    </row>
    <row r="553" spans="1:24" x14ac:dyDescent="0.25">
      <c r="A553" s="4" t="s">
        <v>128</v>
      </c>
      <c r="B553" s="4">
        <v>13</v>
      </c>
      <c r="C553" s="4">
        <v>27</v>
      </c>
      <c r="D553">
        <v>-96.783681147999999</v>
      </c>
      <c r="E553">
        <v>32.478671251000002</v>
      </c>
      <c r="F553" t="s">
        <v>1263</v>
      </c>
      <c r="G553" s="12" t="str">
        <f>HYPERLINK(F553,(K553))</f>
        <v>CALDWELL</v>
      </c>
      <c r="H553" t="s">
        <v>15</v>
      </c>
      <c r="J553" s="4" t="s">
        <v>16</v>
      </c>
      <c r="K553" s="4" t="s">
        <v>485</v>
      </c>
      <c r="L553" t="s">
        <v>15</v>
      </c>
      <c r="N553" t="s">
        <v>225</v>
      </c>
      <c r="O553" s="35" t="s">
        <v>128</v>
      </c>
      <c r="R553" s="4">
        <v>7</v>
      </c>
      <c r="S553" s="10">
        <v>13</v>
      </c>
      <c r="T553" s="4" t="s">
        <v>373</v>
      </c>
      <c r="U553" s="4">
        <v>2</v>
      </c>
      <c r="V553" s="4">
        <v>18</v>
      </c>
      <c r="W553" s="4" t="s">
        <v>140</v>
      </c>
      <c r="X553" t="s">
        <v>15</v>
      </c>
    </row>
    <row r="554" spans="1:24" x14ac:dyDescent="0.25">
      <c r="A554" s="4" t="s">
        <v>128</v>
      </c>
      <c r="B554" s="4">
        <v>13</v>
      </c>
      <c r="C554" s="4">
        <v>28</v>
      </c>
      <c r="D554">
        <v>-96.783682862000006</v>
      </c>
      <c r="E554">
        <v>32.478684127999998</v>
      </c>
      <c r="K554" s="4" t="s">
        <v>1017</v>
      </c>
    </row>
    <row r="555" spans="1:24" x14ac:dyDescent="0.25">
      <c r="A555" s="4" t="s">
        <v>128</v>
      </c>
      <c r="B555" s="4">
        <v>13</v>
      </c>
      <c r="C555" s="4">
        <v>29</v>
      </c>
      <c r="D555">
        <v>-96.783683554999996</v>
      </c>
      <c r="E555">
        <v>32.478695107</v>
      </c>
      <c r="K555" s="4" t="s">
        <v>1017</v>
      </c>
    </row>
    <row r="556" spans="1:24" x14ac:dyDescent="0.25">
      <c r="A556" s="4" t="s">
        <v>128</v>
      </c>
      <c r="B556" s="4">
        <v>13</v>
      </c>
      <c r="C556" s="4">
        <v>30</v>
      </c>
      <c r="D556">
        <v>-96.783684248</v>
      </c>
      <c r="E556">
        <v>32.478706086000003</v>
      </c>
      <c r="K556" s="4" t="s">
        <v>1017</v>
      </c>
    </row>
    <row r="557" spans="1:24" x14ac:dyDescent="0.25">
      <c r="A557" s="4" t="s">
        <v>128</v>
      </c>
      <c r="B557" s="4">
        <v>13</v>
      </c>
      <c r="C557" s="4">
        <v>32</v>
      </c>
      <c r="D557">
        <v>-96.783671751</v>
      </c>
      <c r="E557">
        <v>32.478720213999999</v>
      </c>
      <c r="F557" t="s">
        <v>1264</v>
      </c>
      <c r="G557" s="12" t="str">
        <f>HYPERLINK(F557,(K557))</f>
        <v>MILLER</v>
      </c>
      <c r="H557" t="s">
        <v>15</v>
      </c>
      <c r="J557" s="4" t="s">
        <v>16</v>
      </c>
      <c r="K557" s="4" t="s">
        <v>252</v>
      </c>
      <c r="L557" t="s">
        <v>15</v>
      </c>
      <c r="N557" t="s">
        <v>352</v>
      </c>
      <c r="O557" s="35" t="s">
        <v>59</v>
      </c>
      <c r="R557" s="4">
        <v>1</v>
      </c>
      <c r="S557" s="10">
        <v>10</v>
      </c>
      <c r="T557" s="4" t="s">
        <v>448</v>
      </c>
      <c r="U557" s="4">
        <v>7</v>
      </c>
      <c r="V557" s="4">
        <v>28</v>
      </c>
      <c r="W557" s="4" t="s">
        <v>41</v>
      </c>
      <c r="X557" t="s">
        <v>15</v>
      </c>
    </row>
    <row r="558" spans="1:24" x14ac:dyDescent="0.25">
      <c r="A558" s="4" t="s">
        <v>128</v>
      </c>
      <c r="B558" s="4">
        <v>13</v>
      </c>
      <c r="C558" s="4">
        <v>33</v>
      </c>
      <c r="D558">
        <v>-96.783671298000002</v>
      </c>
      <c r="E558">
        <v>32.478734193999998</v>
      </c>
      <c r="F558" t="s">
        <v>1265</v>
      </c>
      <c r="G558" s="12" t="str">
        <f>HYPERLINK(F558,(K558))</f>
        <v>MILLER</v>
      </c>
      <c r="H558" t="s">
        <v>15</v>
      </c>
      <c r="J558" s="4" t="s">
        <v>16</v>
      </c>
      <c r="K558" s="4" t="s">
        <v>252</v>
      </c>
      <c r="L558" t="s">
        <v>15</v>
      </c>
      <c r="N558" t="s">
        <v>253</v>
      </c>
      <c r="O558" s="35" t="s">
        <v>141</v>
      </c>
      <c r="R558" s="4">
        <v>3</v>
      </c>
      <c r="S558" s="10">
        <v>10</v>
      </c>
      <c r="T558" s="4" t="s">
        <v>254</v>
      </c>
      <c r="U558" s="4">
        <v>1</v>
      </c>
      <c r="V558" s="4">
        <v>13</v>
      </c>
      <c r="W558" s="4" t="s">
        <v>101</v>
      </c>
      <c r="X558" t="s">
        <v>15</v>
      </c>
    </row>
    <row r="559" spans="1:24" x14ac:dyDescent="0.25">
      <c r="A559" s="4" t="s">
        <v>128</v>
      </c>
      <c r="B559" s="4">
        <v>13</v>
      </c>
      <c r="C559" s="4">
        <v>34</v>
      </c>
      <c r="D559">
        <v>-96.783671717999994</v>
      </c>
      <c r="E559">
        <v>32.478746999999998</v>
      </c>
      <c r="F559" t="s">
        <v>1266</v>
      </c>
      <c r="G559" s="12" t="str">
        <f>HYPERLINK(F559,(K559))</f>
        <v>EVANS</v>
      </c>
      <c r="H559" t="s">
        <v>15</v>
      </c>
      <c r="J559" s="4" t="s">
        <v>16</v>
      </c>
      <c r="K559" s="4" t="s">
        <v>486</v>
      </c>
      <c r="L559" t="s">
        <v>15</v>
      </c>
      <c r="N559" t="s">
        <v>487</v>
      </c>
      <c r="O559" s="35" t="s">
        <v>174</v>
      </c>
      <c r="R559" s="4">
        <v>0</v>
      </c>
      <c r="S559" s="10">
        <v>0</v>
      </c>
      <c r="T559" s="4" t="s">
        <v>208</v>
      </c>
      <c r="U559" s="4">
        <v>8</v>
      </c>
      <c r="V559" s="4">
        <v>21</v>
      </c>
      <c r="W559" s="4" t="s">
        <v>120</v>
      </c>
      <c r="X559" t="s">
        <v>15</v>
      </c>
    </row>
    <row r="560" spans="1:24" x14ac:dyDescent="0.25">
      <c r="A560" s="4" t="s">
        <v>128</v>
      </c>
      <c r="B560" s="4">
        <v>13</v>
      </c>
      <c r="C560" s="4">
        <v>35</v>
      </c>
      <c r="D560">
        <v>-96.783675876000004</v>
      </c>
      <c r="E560">
        <v>32.478758456000001</v>
      </c>
      <c r="K560" s="4" t="s">
        <v>1017</v>
      </c>
    </row>
    <row r="561" spans="1:24" x14ac:dyDescent="0.25">
      <c r="A561" s="4" t="s">
        <v>128</v>
      </c>
      <c r="B561" s="4">
        <v>13</v>
      </c>
      <c r="C561" s="4">
        <v>36</v>
      </c>
      <c r="D561">
        <v>-96.783676568999994</v>
      </c>
      <c r="E561">
        <v>32.478769434999997</v>
      </c>
      <c r="K561" s="4" t="s">
        <v>1017</v>
      </c>
    </row>
    <row r="562" spans="1:24" x14ac:dyDescent="0.25">
      <c r="A562" s="4" t="s">
        <v>128</v>
      </c>
      <c r="B562" s="4">
        <v>13</v>
      </c>
      <c r="C562" s="4">
        <v>37</v>
      </c>
      <c r="D562">
        <v>-96.783677261999998</v>
      </c>
      <c r="E562">
        <v>32.478780413999999</v>
      </c>
      <c r="K562" s="4" t="s">
        <v>1017</v>
      </c>
    </row>
    <row r="563" spans="1:24" x14ac:dyDescent="0.25">
      <c r="A563" s="4" t="s">
        <v>128</v>
      </c>
      <c r="B563" s="4">
        <v>13</v>
      </c>
      <c r="C563" s="4">
        <v>38</v>
      </c>
      <c r="D563">
        <v>-96.783677956000005</v>
      </c>
      <c r="E563">
        <v>32.478791393999998</v>
      </c>
      <c r="K563" s="4" t="s">
        <v>1017</v>
      </c>
    </row>
    <row r="564" spans="1:24" x14ac:dyDescent="0.25">
      <c r="A564" s="4" t="s">
        <v>128</v>
      </c>
      <c r="B564" s="4">
        <v>13</v>
      </c>
      <c r="C564" s="4">
        <v>39</v>
      </c>
      <c r="D564">
        <v>-96.783678648999995</v>
      </c>
      <c r="E564">
        <v>32.478802373000001</v>
      </c>
      <c r="K564" s="4" t="s">
        <v>1017</v>
      </c>
    </row>
    <row r="565" spans="1:24" x14ac:dyDescent="0.25">
      <c r="A565" s="4" t="s">
        <v>128</v>
      </c>
      <c r="B565" s="4">
        <v>13</v>
      </c>
      <c r="C565" s="4">
        <v>40</v>
      </c>
      <c r="D565">
        <v>-96.783679341999999</v>
      </c>
      <c r="E565">
        <v>32.478813352000003</v>
      </c>
      <c r="K565" s="4" t="s">
        <v>1017</v>
      </c>
    </row>
    <row r="566" spans="1:24" x14ac:dyDescent="0.25">
      <c r="A566" s="4" t="s">
        <v>128</v>
      </c>
      <c r="B566" s="4">
        <v>13</v>
      </c>
      <c r="C566" s="4">
        <v>41</v>
      </c>
      <c r="D566">
        <v>-96.783680036000007</v>
      </c>
      <c r="E566">
        <v>32.478824332000002</v>
      </c>
      <c r="K566" s="4" t="s">
        <v>1017</v>
      </c>
    </row>
    <row r="567" spans="1:24" x14ac:dyDescent="0.25">
      <c r="A567" s="4" t="s">
        <v>128</v>
      </c>
      <c r="B567" s="4">
        <v>13</v>
      </c>
      <c r="C567" s="4">
        <v>42</v>
      </c>
      <c r="D567">
        <v>-96.783680728999997</v>
      </c>
      <c r="E567">
        <v>32.478835310999997</v>
      </c>
      <c r="K567" s="4" t="s">
        <v>1017</v>
      </c>
    </row>
    <row r="568" spans="1:24" x14ac:dyDescent="0.25">
      <c r="A568" s="4" t="s">
        <v>128</v>
      </c>
      <c r="B568" s="4">
        <v>13</v>
      </c>
      <c r="C568" s="4">
        <v>43</v>
      </c>
      <c r="D568">
        <v>-96.783681422000001</v>
      </c>
      <c r="E568">
        <v>32.47884629</v>
      </c>
      <c r="K568" s="4" t="s">
        <v>1017</v>
      </c>
    </row>
    <row r="569" spans="1:24" x14ac:dyDescent="0.25">
      <c r="A569" s="4" t="s">
        <v>128</v>
      </c>
      <c r="B569" s="4">
        <v>13</v>
      </c>
      <c r="C569" s="4">
        <v>44</v>
      </c>
      <c r="D569">
        <v>-96.783682115999994</v>
      </c>
      <c r="E569">
        <v>32.478857269999999</v>
      </c>
      <c r="K569" s="4" t="s">
        <v>1017</v>
      </c>
    </row>
    <row r="570" spans="1:24" x14ac:dyDescent="0.25">
      <c r="A570" s="4" t="s">
        <v>128</v>
      </c>
      <c r="B570" s="4">
        <v>13</v>
      </c>
      <c r="C570" s="4">
        <v>45</v>
      </c>
      <c r="D570">
        <v>-96.783682808999998</v>
      </c>
      <c r="E570">
        <v>32.478868249000001</v>
      </c>
      <c r="K570" s="4" t="s">
        <v>1017</v>
      </c>
    </row>
    <row r="571" spans="1:24" x14ac:dyDescent="0.25">
      <c r="A571" s="4" t="s">
        <v>128</v>
      </c>
      <c r="B571" s="4">
        <v>13</v>
      </c>
      <c r="C571" s="4">
        <v>46</v>
      </c>
      <c r="D571">
        <v>-96.783683502000002</v>
      </c>
      <c r="E571">
        <v>32.478879227999997</v>
      </c>
      <c r="K571" s="4" t="s">
        <v>1017</v>
      </c>
    </row>
    <row r="572" spans="1:24" x14ac:dyDescent="0.25">
      <c r="A572" s="4" t="s">
        <v>128</v>
      </c>
      <c r="B572" s="4">
        <v>14</v>
      </c>
      <c r="C572" s="4">
        <v>1</v>
      </c>
      <c r="D572">
        <v>-96.783641036999995</v>
      </c>
      <c r="E572">
        <v>32.478385519</v>
      </c>
      <c r="F572" t="s">
        <v>1267</v>
      </c>
      <c r="G572" s="12" t="str">
        <f>HYPERLINK(F572,(K572))</f>
        <v>KINNEAR</v>
      </c>
      <c r="H572" t="s">
        <v>15</v>
      </c>
      <c r="J572" s="4" t="s">
        <v>16</v>
      </c>
      <c r="K572" s="4" t="s">
        <v>591</v>
      </c>
      <c r="L572" t="s">
        <v>15</v>
      </c>
      <c r="N572" t="s">
        <v>57</v>
      </c>
      <c r="O572" s="35" t="s">
        <v>60</v>
      </c>
      <c r="R572" s="4">
        <v>8</v>
      </c>
      <c r="S572" s="10">
        <v>13</v>
      </c>
      <c r="T572" s="4" t="s">
        <v>115</v>
      </c>
      <c r="U572" s="4">
        <v>11</v>
      </c>
      <c r="V572" s="4">
        <v>25</v>
      </c>
      <c r="W572" s="4" t="s">
        <v>415</v>
      </c>
      <c r="X572" t="s">
        <v>15</v>
      </c>
    </row>
    <row r="573" spans="1:24" x14ac:dyDescent="0.25">
      <c r="A573" s="4" t="s">
        <v>128</v>
      </c>
      <c r="B573" s="4">
        <v>14</v>
      </c>
      <c r="C573" s="4">
        <v>2</v>
      </c>
      <c r="D573">
        <v>-96.783639433999994</v>
      </c>
      <c r="E573">
        <v>32.478399031000002</v>
      </c>
      <c r="F573" t="s">
        <v>1268</v>
      </c>
      <c r="G573" s="12" t="str">
        <f>HYPERLINK(F573,(K573))</f>
        <v>CHILDERS</v>
      </c>
      <c r="H573" t="s">
        <v>15</v>
      </c>
      <c r="J573" s="4" t="s">
        <v>16</v>
      </c>
      <c r="K573" s="4" t="s">
        <v>590</v>
      </c>
      <c r="L573" t="s">
        <v>15</v>
      </c>
      <c r="N573" t="s">
        <v>377</v>
      </c>
      <c r="O573" s="35" t="s">
        <v>128</v>
      </c>
      <c r="R573" s="4">
        <v>6</v>
      </c>
      <c r="S573" s="10">
        <v>1</v>
      </c>
      <c r="T573" s="4" t="s">
        <v>222</v>
      </c>
      <c r="U573" s="4">
        <v>12</v>
      </c>
      <c r="V573" s="4">
        <v>25</v>
      </c>
      <c r="W573" s="4" t="s">
        <v>124</v>
      </c>
      <c r="X573" t="s">
        <v>15</v>
      </c>
    </row>
    <row r="574" spans="1:24" x14ac:dyDescent="0.25">
      <c r="A574" s="4" t="s">
        <v>128</v>
      </c>
      <c r="B574" s="4">
        <v>14</v>
      </c>
      <c r="C574" s="4">
        <v>3</v>
      </c>
      <c r="D574">
        <v>-96.783637657</v>
      </c>
      <c r="E574">
        <v>32.478410244000003</v>
      </c>
      <c r="F574" t="s">
        <v>1269</v>
      </c>
      <c r="G574" s="12" t="str">
        <f>HYPERLINK(F574,(K574))</f>
        <v>CHILDERS</v>
      </c>
      <c r="H574" t="s">
        <v>15</v>
      </c>
      <c r="J574" s="4" t="s">
        <v>16</v>
      </c>
      <c r="K574" s="4" t="s">
        <v>590</v>
      </c>
      <c r="L574" t="s">
        <v>15</v>
      </c>
      <c r="N574" t="s">
        <v>184</v>
      </c>
      <c r="O574" s="35" t="s">
        <v>192</v>
      </c>
      <c r="R574" s="4">
        <v>4</v>
      </c>
      <c r="S574" s="10">
        <v>6</v>
      </c>
      <c r="T574" s="4" t="s">
        <v>575</v>
      </c>
      <c r="U574" s="4">
        <v>11</v>
      </c>
      <c r="V574" s="4">
        <v>10</v>
      </c>
      <c r="W574" s="4" t="s">
        <v>276</v>
      </c>
      <c r="X574" t="s">
        <v>15</v>
      </c>
    </row>
    <row r="575" spans="1:24" x14ac:dyDescent="0.25">
      <c r="A575" s="4" t="s">
        <v>128</v>
      </c>
      <c r="B575" s="4">
        <v>14</v>
      </c>
      <c r="C575" s="4">
        <v>5</v>
      </c>
      <c r="D575">
        <v>-96.783641609</v>
      </c>
      <c r="E575">
        <v>32.478431114999999</v>
      </c>
      <c r="F575" t="s">
        <v>1270</v>
      </c>
      <c r="G575" s="12" t="str">
        <f>HYPERLINK(F575,(K575))</f>
        <v>SUTTON</v>
      </c>
      <c r="H575" t="s">
        <v>15</v>
      </c>
      <c r="J575" s="4" t="s">
        <v>65</v>
      </c>
      <c r="K575" s="4" t="s">
        <v>582</v>
      </c>
      <c r="N575" t="s">
        <v>469</v>
      </c>
      <c r="O575" s="35" t="s">
        <v>589</v>
      </c>
      <c r="R575" s="4">
        <v>6</v>
      </c>
      <c r="S575" s="10">
        <v>23</v>
      </c>
      <c r="T575" s="4" t="s">
        <v>218</v>
      </c>
      <c r="U575" s="4">
        <v>4</v>
      </c>
      <c r="V575" s="4">
        <v>25</v>
      </c>
      <c r="W575" s="4" t="s">
        <v>337</v>
      </c>
    </row>
    <row r="576" spans="1:24" x14ac:dyDescent="0.25">
      <c r="A576" s="4" t="s">
        <v>128</v>
      </c>
      <c r="B576" s="4">
        <v>14</v>
      </c>
      <c r="C576" s="4">
        <v>6</v>
      </c>
      <c r="D576">
        <v>-96.783641609</v>
      </c>
      <c r="E576">
        <v>32.478431114999999</v>
      </c>
      <c r="F576" t="s">
        <v>1270</v>
      </c>
      <c r="G576" s="12" t="str">
        <f>HYPERLINK(F576,(K576))</f>
        <v>SUTTON</v>
      </c>
      <c r="H576" t="s">
        <v>15</v>
      </c>
      <c r="J576" s="4" t="s">
        <v>65</v>
      </c>
      <c r="K576" s="4" t="s">
        <v>582</v>
      </c>
      <c r="L576" t="s">
        <v>15</v>
      </c>
      <c r="N576" t="s">
        <v>586</v>
      </c>
      <c r="O576" s="35" t="s">
        <v>587</v>
      </c>
      <c r="R576" s="4">
        <v>10</v>
      </c>
      <c r="S576" s="10">
        <v>26</v>
      </c>
      <c r="T576" s="4" t="s">
        <v>213</v>
      </c>
      <c r="U576" s="4">
        <v>2</v>
      </c>
      <c r="V576" s="4">
        <v>10</v>
      </c>
      <c r="W576" s="4" t="s">
        <v>588</v>
      </c>
      <c r="X576" t="s">
        <v>15</v>
      </c>
    </row>
    <row r="577" spans="1:24" x14ac:dyDescent="0.25">
      <c r="A577" s="16" t="s">
        <v>128</v>
      </c>
      <c r="B577" s="16">
        <v>14</v>
      </c>
      <c r="C577" s="16">
        <v>7</v>
      </c>
      <c r="D577" s="17">
        <v>-96.783642900000004</v>
      </c>
      <c r="E577" s="17">
        <v>32.478447862000003</v>
      </c>
      <c r="F577" s="17"/>
      <c r="G577" s="16"/>
      <c r="H577" s="17"/>
      <c r="I577" s="17"/>
      <c r="J577" s="16"/>
      <c r="K577" s="16" t="s">
        <v>1726</v>
      </c>
      <c r="L577" s="17"/>
      <c r="M577" s="17"/>
      <c r="N577" s="17" t="s">
        <v>1721</v>
      </c>
      <c r="O577" s="37"/>
      <c r="P577" s="37" t="s">
        <v>1722</v>
      </c>
    </row>
    <row r="578" spans="1:24" x14ac:dyDescent="0.25">
      <c r="A578" s="16" t="s">
        <v>128</v>
      </c>
      <c r="B578" s="16">
        <v>14</v>
      </c>
      <c r="C578" s="16">
        <v>8</v>
      </c>
      <c r="D578" s="17">
        <v>-96.783642688</v>
      </c>
      <c r="E578" s="17">
        <v>32.478458856000003</v>
      </c>
      <c r="F578" s="17"/>
      <c r="G578" s="16"/>
      <c r="H578" s="17"/>
      <c r="I578" s="17"/>
      <c r="J578" s="16"/>
      <c r="K578" s="16" t="s">
        <v>1726</v>
      </c>
      <c r="L578" s="17"/>
      <c r="M578" s="17"/>
      <c r="N578" s="17" t="s">
        <v>1721</v>
      </c>
      <c r="O578" s="37"/>
      <c r="P578" s="37" t="s">
        <v>1722</v>
      </c>
    </row>
    <row r="579" spans="1:24" x14ac:dyDescent="0.25">
      <c r="A579" s="4" t="s">
        <v>128</v>
      </c>
      <c r="B579" s="4">
        <v>14</v>
      </c>
      <c r="C579" s="4">
        <v>9</v>
      </c>
      <c r="D579">
        <v>-96.783641024999994</v>
      </c>
      <c r="E579">
        <v>32.478469357999998</v>
      </c>
      <c r="F579" t="s">
        <v>1271</v>
      </c>
      <c r="G579" s="12" t="str">
        <f>HYPERLINK(F579,(K579))</f>
        <v>SUTTON</v>
      </c>
      <c r="H579" t="s">
        <v>15</v>
      </c>
      <c r="J579" s="4" t="s">
        <v>16</v>
      </c>
      <c r="K579" s="4" t="s">
        <v>582</v>
      </c>
      <c r="L579" t="s">
        <v>20</v>
      </c>
      <c r="N579" t="s">
        <v>584</v>
      </c>
      <c r="P579" s="35" t="s">
        <v>261</v>
      </c>
      <c r="R579" s="4">
        <v>7</v>
      </c>
      <c r="S579" s="10">
        <v>9</v>
      </c>
      <c r="T579" s="4" t="s">
        <v>84</v>
      </c>
      <c r="U579" s="4">
        <v>3</v>
      </c>
      <c r="V579" s="4">
        <v>29</v>
      </c>
      <c r="W579" s="4" t="s">
        <v>585</v>
      </c>
      <c r="X579" t="s">
        <v>15</v>
      </c>
    </row>
    <row r="580" spans="1:24" x14ac:dyDescent="0.25">
      <c r="A580" s="4" t="s">
        <v>128</v>
      </c>
      <c r="B580" s="4">
        <v>14</v>
      </c>
      <c r="C580" s="4">
        <v>10</v>
      </c>
      <c r="D580">
        <v>-96.783641567999993</v>
      </c>
      <c r="E580">
        <v>32.478481613</v>
      </c>
      <c r="F580" t="s">
        <v>1272</v>
      </c>
      <c r="G580" s="12" t="str">
        <f>HYPERLINK(F580,(K580))</f>
        <v>SUTTON</v>
      </c>
      <c r="H580" t="s">
        <v>15</v>
      </c>
      <c r="J580" s="4" t="s">
        <v>16</v>
      </c>
      <c r="K580" s="4" t="s">
        <v>582</v>
      </c>
      <c r="L580" t="s">
        <v>15</v>
      </c>
      <c r="N580" t="s">
        <v>509</v>
      </c>
      <c r="O580" s="35" t="s">
        <v>128</v>
      </c>
      <c r="P580" s="35" t="s">
        <v>261</v>
      </c>
      <c r="R580" s="4">
        <v>8</v>
      </c>
      <c r="S580" s="10">
        <v>27</v>
      </c>
      <c r="T580" s="4" t="s">
        <v>116</v>
      </c>
      <c r="U580" s="4">
        <v>1</v>
      </c>
      <c r="V580" s="4">
        <v>30</v>
      </c>
      <c r="W580" s="4" t="s">
        <v>498</v>
      </c>
      <c r="X580" t="s">
        <v>15</v>
      </c>
    </row>
    <row r="581" spans="1:24" s="6" customFormat="1" x14ac:dyDescent="0.25">
      <c r="A581" s="4" t="s">
        <v>128</v>
      </c>
      <c r="B581" s="4">
        <v>14</v>
      </c>
      <c r="C581" s="4">
        <v>11</v>
      </c>
      <c r="D581">
        <v>-96.783641008000004</v>
      </c>
      <c r="E581">
        <v>32.478492961999997</v>
      </c>
      <c r="F581" t="s">
        <v>1273</v>
      </c>
      <c r="G581" s="12" t="str">
        <f>HYPERLINK(F581,(K581))</f>
        <v>SUTTON</v>
      </c>
      <c r="H581" t="s">
        <v>15</v>
      </c>
      <c r="I581"/>
      <c r="J581" s="4" t="s">
        <v>16</v>
      </c>
      <c r="K581" s="4" t="s">
        <v>582</v>
      </c>
      <c r="L581" t="s">
        <v>15</v>
      </c>
      <c r="M581"/>
      <c r="N581" t="s">
        <v>160</v>
      </c>
      <c r="O581" s="35" t="s">
        <v>136</v>
      </c>
      <c r="P581" s="35" t="s">
        <v>261</v>
      </c>
      <c r="Q581" s="4"/>
      <c r="R581" s="4">
        <v>6</v>
      </c>
      <c r="S581" s="10">
        <v>22</v>
      </c>
      <c r="T581" s="4" t="s">
        <v>375</v>
      </c>
      <c r="U581" s="4">
        <v>2</v>
      </c>
      <c r="V581" s="4">
        <v>25</v>
      </c>
      <c r="W581" s="4" t="s">
        <v>583</v>
      </c>
      <c r="X581" t="s">
        <v>15</v>
      </c>
    </row>
    <row r="582" spans="1:24" x14ac:dyDescent="0.25">
      <c r="A582" s="4" t="s">
        <v>128</v>
      </c>
      <c r="B582" s="4">
        <v>14</v>
      </c>
      <c r="C582" s="4">
        <v>12</v>
      </c>
      <c r="D582">
        <v>-96.783640766000005</v>
      </c>
      <c r="E582">
        <v>32.478506023999998</v>
      </c>
      <c r="F582" t="s">
        <v>1274</v>
      </c>
      <c r="G582" s="12" t="str">
        <f>HYPERLINK(F582,(K582))</f>
        <v>STEPHENS</v>
      </c>
      <c r="H582" t="s">
        <v>15</v>
      </c>
      <c r="J582" s="4" t="s">
        <v>16</v>
      </c>
      <c r="K582" s="4" t="s">
        <v>259</v>
      </c>
      <c r="L582" t="s">
        <v>15</v>
      </c>
      <c r="N582" t="s">
        <v>260</v>
      </c>
      <c r="P582" s="35" t="s">
        <v>261</v>
      </c>
      <c r="R582" s="4">
        <v>5</v>
      </c>
      <c r="S582" s="10">
        <v>16</v>
      </c>
      <c r="T582" s="4" t="s">
        <v>51</v>
      </c>
      <c r="U582" s="4">
        <v>5</v>
      </c>
      <c r="V582" s="4">
        <v>17</v>
      </c>
      <c r="W582" s="4" t="s">
        <v>51</v>
      </c>
      <c r="X582" t="s">
        <v>15</v>
      </c>
    </row>
    <row r="583" spans="1:24" x14ac:dyDescent="0.25">
      <c r="A583" s="4" t="s">
        <v>128</v>
      </c>
      <c r="B583" s="4">
        <v>14</v>
      </c>
      <c r="C583" s="4">
        <v>13</v>
      </c>
      <c r="D583">
        <v>-96.783641548000006</v>
      </c>
      <c r="E583">
        <v>32.478517992</v>
      </c>
      <c r="K583" s="4" t="s">
        <v>1017</v>
      </c>
    </row>
    <row r="584" spans="1:24" x14ac:dyDescent="0.25">
      <c r="A584" s="4" t="s">
        <v>128</v>
      </c>
      <c r="B584" s="4">
        <v>14</v>
      </c>
      <c r="C584" s="4">
        <v>14</v>
      </c>
      <c r="D584">
        <v>-96.783641336000002</v>
      </c>
      <c r="E584">
        <v>32.478528986000001</v>
      </c>
      <c r="K584" s="4" t="s">
        <v>1017</v>
      </c>
    </row>
    <row r="585" spans="1:24" x14ac:dyDescent="0.25">
      <c r="A585" s="4" t="s">
        <v>128</v>
      </c>
      <c r="B585" s="4">
        <v>14</v>
      </c>
      <c r="C585" s="4">
        <v>15</v>
      </c>
      <c r="D585">
        <v>-96.783641123999999</v>
      </c>
      <c r="E585">
        <v>32.478539978999997</v>
      </c>
      <c r="K585" s="4" t="s">
        <v>1017</v>
      </c>
    </row>
    <row r="586" spans="1:24" x14ac:dyDescent="0.25">
      <c r="A586" s="4" t="s">
        <v>128</v>
      </c>
      <c r="B586" s="4">
        <v>14</v>
      </c>
      <c r="C586" s="4">
        <v>16</v>
      </c>
      <c r="D586">
        <v>-96.783637886999998</v>
      </c>
      <c r="E586">
        <v>32.478552217000001</v>
      </c>
      <c r="F586" t="s">
        <v>1275</v>
      </c>
      <c r="G586" s="12" t="str">
        <f>HYPERLINK(F586,(K586))</f>
        <v>HINKLE</v>
      </c>
      <c r="H586" t="s">
        <v>15</v>
      </c>
      <c r="J586" s="4" t="s">
        <v>16</v>
      </c>
      <c r="K586" s="4" t="s">
        <v>111</v>
      </c>
      <c r="L586" t="s">
        <v>15</v>
      </c>
      <c r="N586" t="s">
        <v>53</v>
      </c>
      <c r="O586" s="35" t="s">
        <v>96</v>
      </c>
      <c r="R586" s="4">
        <v>2</v>
      </c>
      <c r="S586" s="10">
        <v>24</v>
      </c>
      <c r="T586" s="4" t="s">
        <v>92</v>
      </c>
      <c r="U586" s="4">
        <v>11</v>
      </c>
      <c r="V586" s="4">
        <v>19</v>
      </c>
      <c r="W586" s="4" t="s">
        <v>19</v>
      </c>
      <c r="X586" t="s">
        <v>15</v>
      </c>
    </row>
    <row r="587" spans="1:24" x14ac:dyDescent="0.25">
      <c r="A587" s="4" t="s">
        <v>128</v>
      </c>
      <c r="B587" s="4">
        <v>14</v>
      </c>
      <c r="C587" s="4">
        <v>18</v>
      </c>
      <c r="D587">
        <v>-96.783640348000006</v>
      </c>
      <c r="E587">
        <v>32.478566137999998</v>
      </c>
      <c r="F587" t="s">
        <v>1276</v>
      </c>
      <c r="G587" s="12" t="str">
        <f>HYPERLINK(F587,(K587))</f>
        <v>STRENGTH</v>
      </c>
      <c r="H587" t="s">
        <v>15</v>
      </c>
      <c r="J587" s="4" t="s">
        <v>16</v>
      </c>
      <c r="K587" s="4" t="s">
        <v>577</v>
      </c>
      <c r="L587" t="s">
        <v>15</v>
      </c>
      <c r="N587" t="s">
        <v>107</v>
      </c>
      <c r="O587" s="35" t="s">
        <v>127</v>
      </c>
      <c r="R587" s="4">
        <v>5</v>
      </c>
      <c r="S587" s="10">
        <v>21</v>
      </c>
      <c r="T587" s="4" t="s">
        <v>479</v>
      </c>
      <c r="U587" s="4">
        <v>1</v>
      </c>
      <c r="V587" s="4">
        <v>28</v>
      </c>
      <c r="W587" s="4" t="s">
        <v>162</v>
      </c>
      <c r="X587" t="s">
        <v>15</v>
      </c>
    </row>
    <row r="588" spans="1:24" x14ac:dyDescent="0.25">
      <c r="A588" s="4" t="s">
        <v>128</v>
      </c>
      <c r="B588" s="4">
        <v>14</v>
      </c>
      <c r="C588" s="4">
        <v>19</v>
      </c>
      <c r="D588">
        <v>-96.783640425000002</v>
      </c>
      <c r="E588">
        <v>32.478576253</v>
      </c>
      <c r="K588" s="4" t="s">
        <v>1017</v>
      </c>
    </row>
    <row r="589" spans="1:24" x14ac:dyDescent="0.25">
      <c r="A589" s="4" t="s">
        <v>128</v>
      </c>
      <c r="B589" s="4">
        <v>14</v>
      </c>
      <c r="C589" s="4">
        <v>20</v>
      </c>
      <c r="D589">
        <v>-96.783640212999998</v>
      </c>
      <c r="E589">
        <v>32.478587247</v>
      </c>
      <c r="K589" s="4" t="s">
        <v>1017</v>
      </c>
    </row>
    <row r="590" spans="1:24" x14ac:dyDescent="0.25">
      <c r="A590" s="4" t="s">
        <v>128</v>
      </c>
      <c r="B590" s="4">
        <v>14</v>
      </c>
      <c r="C590" s="4">
        <v>21</v>
      </c>
      <c r="D590">
        <v>-96.783640797999993</v>
      </c>
      <c r="E590">
        <v>32.478597133000001</v>
      </c>
      <c r="F590" t="s">
        <v>1277</v>
      </c>
      <c r="G590" s="12" t="str">
        <f>HYPERLINK(F590,(K590))</f>
        <v>STRENGTH</v>
      </c>
      <c r="H590" t="s">
        <v>15</v>
      </c>
      <c r="J590" s="4" t="s">
        <v>16</v>
      </c>
      <c r="K590" s="4" t="s">
        <v>577</v>
      </c>
      <c r="L590" t="s">
        <v>15</v>
      </c>
      <c r="N590" t="s">
        <v>580</v>
      </c>
      <c r="O590" s="35" t="s">
        <v>581</v>
      </c>
      <c r="R590" s="4">
        <v>3</v>
      </c>
      <c r="S590" s="10">
        <v>25</v>
      </c>
      <c r="T590" s="4" t="s">
        <v>339</v>
      </c>
      <c r="U590" s="4">
        <v>8</v>
      </c>
      <c r="V590" s="4">
        <v>15</v>
      </c>
      <c r="W590" s="4" t="s">
        <v>234</v>
      </c>
      <c r="X590" t="s">
        <v>15</v>
      </c>
    </row>
    <row r="591" spans="1:24" x14ac:dyDescent="0.25">
      <c r="A591" s="4" t="s">
        <v>128</v>
      </c>
      <c r="B591" s="4">
        <v>14</v>
      </c>
      <c r="C591" s="4">
        <v>24</v>
      </c>
      <c r="D591">
        <v>-96.783640919000007</v>
      </c>
      <c r="E591">
        <v>32.478625076</v>
      </c>
      <c r="F591" t="s">
        <v>1278</v>
      </c>
      <c r="G591" s="12" t="str">
        <f>HYPERLINK(F591,(K591))</f>
        <v>KELLY</v>
      </c>
      <c r="H591" t="s">
        <v>15</v>
      </c>
      <c r="J591" s="4" t="s">
        <v>16</v>
      </c>
      <c r="K591" s="4" t="s">
        <v>578</v>
      </c>
      <c r="L591" t="s">
        <v>15</v>
      </c>
      <c r="N591" t="s">
        <v>579</v>
      </c>
      <c r="O591" s="35" t="s">
        <v>96</v>
      </c>
      <c r="R591" s="4">
        <v>12</v>
      </c>
      <c r="S591" s="10">
        <v>21</v>
      </c>
      <c r="T591" s="4" t="s">
        <v>97</v>
      </c>
      <c r="U591" s="4">
        <v>11</v>
      </c>
      <c r="V591" s="4">
        <v>1</v>
      </c>
      <c r="W591" s="4" t="s">
        <v>502</v>
      </c>
      <c r="X591" t="s">
        <v>15</v>
      </c>
    </row>
    <row r="592" spans="1:24" x14ac:dyDescent="0.25">
      <c r="A592" s="4" t="s">
        <v>128</v>
      </c>
      <c r="B592" s="4">
        <v>14</v>
      </c>
      <c r="C592" s="4">
        <v>25</v>
      </c>
      <c r="D592">
        <v>-96.783643631000004</v>
      </c>
      <c r="E592">
        <v>32.478639096999999</v>
      </c>
      <c r="F592" t="s">
        <v>1279</v>
      </c>
      <c r="G592" s="12" t="str">
        <f>HYPERLINK(F592,(K592))</f>
        <v>STRENGTH</v>
      </c>
      <c r="H592" t="s">
        <v>15</v>
      </c>
      <c r="J592" s="4" t="s">
        <v>16</v>
      </c>
      <c r="K592" s="4" t="s">
        <v>577</v>
      </c>
      <c r="L592" t="s">
        <v>15</v>
      </c>
      <c r="N592" t="s">
        <v>131</v>
      </c>
      <c r="O592" s="35" t="s">
        <v>136</v>
      </c>
      <c r="R592" s="4">
        <v>5</v>
      </c>
      <c r="S592" s="10">
        <v>5</v>
      </c>
      <c r="T592" s="4" t="s">
        <v>344</v>
      </c>
      <c r="U592" s="4">
        <v>10</v>
      </c>
      <c r="V592" s="4">
        <v>11</v>
      </c>
      <c r="W592" s="4" t="s">
        <v>206</v>
      </c>
      <c r="X592" t="s">
        <v>15</v>
      </c>
    </row>
    <row r="593" spans="1:11" x14ac:dyDescent="0.25">
      <c r="A593" s="4" t="s">
        <v>128</v>
      </c>
      <c r="B593" s="4">
        <v>14</v>
      </c>
      <c r="C593" s="4">
        <v>26</v>
      </c>
      <c r="D593">
        <v>-96.783644335000005</v>
      </c>
      <c r="E593">
        <v>32.47865135</v>
      </c>
      <c r="K593" s="4" t="s">
        <v>1017</v>
      </c>
    </row>
    <row r="594" spans="1:11" x14ac:dyDescent="0.25">
      <c r="A594" s="4" t="s">
        <v>128</v>
      </c>
      <c r="B594" s="4">
        <v>14</v>
      </c>
      <c r="C594" s="4">
        <v>27</v>
      </c>
      <c r="D594">
        <v>-96.783644123000002</v>
      </c>
      <c r="E594">
        <v>32.478662343000003</v>
      </c>
      <c r="K594" s="4" t="s">
        <v>1017</v>
      </c>
    </row>
    <row r="595" spans="1:11" x14ac:dyDescent="0.25">
      <c r="A595" s="4" t="s">
        <v>128</v>
      </c>
      <c r="B595" s="4">
        <v>14</v>
      </c>
      <c r="C595" s="4">
        <v>28</v>
      </c>
      <c r="D595">
        <v>-96.783643910999999</v>
      </c>
      <c r="E595">
        <v>32.478673336999996</v>
      </c>
      <c r="K595" s="4" t="s">
        <v>1017</v>
      </c>
    </row>
    <row r="596" spans="1:11" x14ac:dyDescent="0.25">
      <c r="A596" s="4" t="s">
        <v>128</v>
      </c>
      <c r="B596" s="4">
        <v>14</v>
      </c>
      <c r="C596" s="4">
        <v>29</v>
      </c>
      <c r="D596">
        <v>-96.783643699999999</v>
      </c>
      <c r="E596">
        <v>32.47868433</v>
      </c>
      <c r="K596" s="4" t="s">
        <v>1017</v>
      </c>
    </row>
    <row r="597" spans="1:11" x14ac:dyDescent="0.25">
      <c r="A597" s="4" t="s">
        <v>128</v>
      </c>
      <c r="B597" s="4">
        <v>14</v>
      </c>
      <c r="C597" s="4">
        <v>30</v>
      </c>
      <c r="D597">
        <v>-96.783643487999996</v>
      </c>
      <c r="E597">
        <v>32.478695324</v>
      </c>
      <c r="K597" s="4" t="s">
        <v>1017</v>
      </c>
    </row>
    <row r="598" spans="1:11" x14ac:dyDescent="0.25">
      <c r="A598" s="4" t="s">
        <v>128</v>
      </c>
      <c r="B598" s="4">
        <v>14</v>
      </c>
      <c r="C598" s="4">
        <v>31</v>
      </c>
      <c r="D598">
        <v>-96.783643276000006</v>
      </c>
      <c r="E598">
        <v>32.478706318</v>
      </c>
      <c r="K598" s="4" t="s">
        <v>1017</v>
      </c>
    </row>
    <row r="599" spans="1:11" x14ac:dyDescent="0.25">
      <c r="A599" s="4" t="s">
        <v>128</v>
      </c>
      <c r="B599" s="4">
        <v>14</v>
      </c>
      <c r="C599" s="4">
        <v>32</v>
      </c>
      <c r="D599">
        <v>-96.783643064000003</v>
      </c>
      <c r="E599">
        <v>32.478717310999997</v>
      </c>
      <c r="K599" s="4" t="s">
        <v>1017</v>
      </c>
    </row>
    <row r="600" spans="1:11" x14ac:dyDescent="0.25">
      <c r="A600" s="4" t="s">
        <v>128</v>
      </c>
      <c r="B600" s="4">
        <v>14</v>
      </c>
      <c r="C600" s="4">
        <v>33</v>
      </c>
      <c r="D600">
        <v>-96.783642852</v>
      </c>
      <c r="E600">
        <v>32.478728304999997</v>
      </c>
      <c r="K600" s="4" t="s">
        <v>1017</v>
      </c>
    </row>
    <row r="601" spans="1:11" x14ac:dyDescent="0.25">
      <c r="A601" s="4" t="s">
        <v>128</v>
      </c>
      <c r="B601" s="4">
        <v>14</v>
      </c>
      <c r="C601" s="4">
        <v>34</v>
      </c>
      <c r="D601">
        <v>-96.783642639999997</v>
      </c>
      <c r="E601">
        <v>32.478739298000001</v>
      </c>
      <c r="K601" s="4" t="s">
        <v>1017</v>
      </c>
    </row>
    <row r="602" spans="1:11" x14ac:dyDescent="0.25">
      <c r="A602" s="4" t="s">
        <v>128</v>
      </c>
      <c r="B602" s="4">
        <v>14</v>
      </c>
      <c r="C602" s="4">
        <v>35</v>
      </c>
      <c r="D602">
        <v>-96.783642427999993</v>
      </c>
      <c r="E602">
        <v>32.478750292000001</v>
      </c>
      <c r="K602" s="4" t="s">
        <v>1017</v>
      </c>
    </row>
    <row r="603" spans="1:11" x14ac:dyDescent="0.25">
      <c r="A603" s="4" t="s">
        <v>128</v>
      </c>
      <c r="B603" s="4">
        <v>14</v>
      </c>
      <c r="C603" s="4">
        <v>36</v>
      </c>
      <c r="D603">
        <v>-96.783642216000004</v>
      </c>
      <c r="E603">
        <v>32.478761284999997</v>
      </c>
      <c r="K603" s="4" t="s">
        <v>1017</v>
      </c>
    </row>
    <row r="604" spans="1:11" x14ac:dyDescent="0.25">
      <c r="A604" s="4" t="s">
        <v>128</v>
      </c>
      <c r="B604" s="4">
        <v>14</v>
      </c>
      <c r="C604" s="4">
        <v>37</v>
      </c>
      <c r="D604">
        <v>-96.783642004000001</v>
      </c>
      <c r="E604">
        <v>32.478772278999998</v>
      </c>
      <c r="K604" s="4" t="s">
        <v>1017</v>
      </c>
    </row>
    <row r="605" spans="1:11" x14ac:dyDescent="0.25">
      <c r="A605" s="4" t="s">
        <v>128</v>
      </c>
      <c r="B605" s="4">
        <v>14</v>
      </c>
      <c r="C605" s="4">
        <v>38</v>
      </c>
      <c r="D605">
        <v>-96.783641791999997</v>
      </c>
      <c r="E605">
        <v>32.478783272999998</v>
      </c>
      <c r="K605" s="4" t="s">
        <v>1017</v>
      </c>
    </row>
    <row r="606" spans="1:11" x14ac:dyDescent="0.25">
      <c r="A606" s="4" t="s">
        <v>128</v>
      </c>
      <c r="B606" s="4">
        <v>14</v>
      </c>
      <c r="C606" s="4">
        <v>39</v>
      </c>
      <c r="D606">
        <v>-96.783641579999994</v>
      </c>
      <c r="E606">
        <v>32.478794266000001</v>
      </c>
      <c r="K606" s="4" t="s">
        <v>1017</v>
      </c>
    </row>
    <row r="607" spans="1:11" x14ac:dyDescent="0.25">
      <c r="A607" s="4" t="s">
        <v>128</v>
      </c>
      <c r="B607" s="4">
        <v>14</v>
      </c>
      <c r="C607" s="4">
        <v>40</v>
      </c>
      <c r="D607">
        <v>-96.783641368000005</v>
      </c>
      <c r="E607">
        <v>32.478805260000001</v>
      </c>
      <c r="K607" s="4" t="s">
        <v>1017</v>
      </c>
    </row>
    <row r="608" spans="1:11" x14ac:dyDescent="0.25">
      <c r="A608" s="4" t="s">
        <v>128</v>
      </c>
      <c r="B608" s="4">
        <v>14</v>
      </c>
      <c r="C608" s="4">
        <v>41</v>
      </c>
      <c r="D608">
        <v>-96.783641157000005</v>
      </c>
      <c r="E608">
        <v>32.478816252999998</v>
      </c>
      <c r="K608" s="4" t="s">
        <v>1017</v>
      </c>
    </row>
    <row r="609" spans="1:24" x14ac:dyDescent="0.25">
      <c r="A609" s="4" t="s">
        <v>128</v>
      </c>
      <c r="B609" s="4">
        <v>14</v>
      </c>
      <c r="C609" s="4">
        <v>42</v>
      </c>
      <c r="D609">
        <v>-96.783640945000002</v>
      </c>
      <c r="E609">
        <v>32.478827246999998</v>
      </c>
      <c r="K609" s="4" t="s">
        <v>1017</v>
      </c>
    </row>
    <row r="610" spans="1:24" x14ac:dyDescent="0.25">
      <c r="A610" s="4" t="s">
        <v>128</v>
      </c>
      <c r="B610" s="4">
        <v>15</v>
      </c>
      <c r="C610" s="4">
        <v>21</v>
      </c>
      <c r="D610">
        <v>-96.783609822000003</v>
      </c>
      <c r="E610">
        <v>32.478603159999999</v>
      </c>
      <c r="K610" s="4" t="s">
        <v>1017</v>
      </c>
    </row>
    <row r="611" spans="1:24" x14ac:dyDescent="0.25">
      <c r="A611" s="4" t="s">
        <v>128</v>
      </c>
      <c r="B611" s="4">
        <v>15</v>
      </c>
      <c r="C611" s="4">
        <v>22</v>
      </c>
      <c r="D611">
        <v>-96.783609609999999</v>
      </c>
      <c r="E611">
        <v>32.478614153999999</v>
      </c>
      <c r="K611" s="4" t="s">
        <v>1017</v>
      </c>
    </row>
    <row r="612" spans="1:24" x14ac:dyDescent="0.25">
      <c r="A612" s="4" t="s">
        <v>128</v>
      </c>
      <c r="B612" s="4">
        <v>15</v>
      </c>
      <c r="C612" s="4">
        <v>23</v>
      </c>
      <c r="D612">
        <v>-96.783609397999996</v>
      </c>
      <c r="E612">
        <v>32.478625147000002</v>
      </c>
      <c r="K612" s="4" t="s">
        <v>1017</v>
      </c>
    </row>
    <row r="613" spans="1:24" x14ac:dyDescent="0.25">
      <c r="A613" s="4" t="s">
        <v>128</v>
      </c>
      <c r="B613" s="4">
        <v>15</v>
      </c>
      <c r="C613" s="4">
        <v>24</v>
      </c>
      <c r="D613">
        <v>-96.783609186000007</v>
      </c>
      <c r="E613">
        <v>32.478636141000003</v>
      </c>
      <c r="K613" s="4" t="s">
        <v>1017</v>
      </c>
    </row>
    <row r="614" spans="1:24" x14ac:dyDescent="0.25">
      <c r="A614" s="4" t="s">
        <v>128</v>
      </c>
      <c r="B614" s="4">
        <v>15</v>
      </c>
      <c r="C614" s="4">
        <v>25</v>
      </c>
      <c r="D614">
        <v>-96.783608974000003</v>
      </c>
      <c r="E614">
        <v>32.478647133999999</v>
      </c>
      <c r="K614" s="4" t="s">
        <v>1017</v>
      </c>
    </row>
    <row r="615" spans="1:24" x14ac:dyDescent="0.25">
      <c r="A615" s="4" t="s">
        <v>128</v>
      </c>
      <c r="B615" s="4">
        <v>15</v>
      </c>
      <c r="C615" s="4">
        <v>26</v>
      </c>
      <c r="D615">
        <v>-96.783608461</v>
      </c>
      <c r="E615">
        <v>32.478658674000002</v>
      </c>
      <c r="F615" t="s">
        <v>1280</v>
      </c>
      <c r="G615" s="12" t="str">
        <f t="shared" ref="G615:G634" si="10">HYPERLINK(F615,(K615))</f>
        <v>OWEN</v>
      </c>
      <c r="H615" t="s">
        <v>15</v>
      </c>
      <c r="J615" s="4" t="s">
        <v>16</v>
      </c>
      <c r="K615" s="4" t="s">
        <v>481</v>
      </c>
      <c r="L615" t="s">
        <v>15</v>
      </c>
      <c r="N615" t="s">
        <v>480</v>
      </c>
      <c r="O615" s="35" t="s">
        <v>128</v>
      </c>
      <c r="R615" s="4">
        <v>10</v>
      </c>
      <c r="S615" s="10">
        <v>12</v>
      </c>
      <c r="T615" s="4" t="s">
        <v>146</v>
      </c>
      <c r="U615" s="4">
        <v>8</v>
      </c>
      <c r="V615" s="4">
        <v>17</v>
      </c>
      <c r="W615" s="4" t="s">
        <v>228</v>
      </c>
      <c r="X615" t="s">
        <v>15</v>
      </c>
    </row>
    <row r="616" spans="1:24" x14ac:dyDescent="0.25">
      <c r="A616" s="4" t="s">
        <v>128</v>
      </c>
      <c r="B616" s="4">
        <v>15</v>
      </c>
      <c r="C616" s="4">
        <v>27</v>
      </c>
      <c r="D616">
        <v>-96.783609225000006</v>
      </c>
      <c r="E616">
        <v>32.478675535999997</v>
      </c>
      <c r="F616" t="s">
        <v>1281</v>
      </c>
      <c r="G616" s="12" t="str">
        <f t="shared" si="10"/>
        <v>OWEN</v>
      </c>
      <c r="H616" t="s">
        <v>15</v>
      </c>
      <c r="J616" s="4" t="s">
        <v>65</v>
      </c>
      <c r="K616" s="4" t="s">
        <v>481</v>
      </c>
      <c r="N616" t="s">
        <v>342</v>
      </c>
      <c r="O616" s="35" t="s">
        <v>166</v>
      </c>
      <c r="R616" s="4">
        <v>3</v>
      </c>
      <c r="S616" s="10">
        <v>3</v>
      </c>
      <c r="T616" s="4" t="s">
        <v>575</v>
      </c>
      <c r="U616" s="4">
        <v>2</v>
      </c>
      <c r="V616" s="4">
        <v>4</v>
      </c>
      <c r="W616" s="4" t="s">
        <v>158</v>
      </c>
    </row>
    <row r="617" spans="1:24" x14ac:dyDescent="0.25">
      <c r="A617" s="4" t="s">
        <v>128</v>
      </c>
      <c r="B617" s="4">
        <v>15</v>
      </c>
      <c r="C617" s="4">
        <v>28</v>
      </c>
      <c r="D617">
        <v>-96.783609225000006</v>
      </c>
      <c r="E617">
        <v>32.478675535999997</v>
      </c>
      <c r="F617" t="s">
        <v>1281</v>
      </c>
      <c r="G617" s="12" t="str">
        <f t="shared" si="10"/>
        <v>OWEN</v>
      </c>
      <c r="H617" t="s">
        <v>15</v>
      </c>
      <c r="J617" s="4" t="s">
        <v>65</v>
      </c>
      <c r="K617" s="4" t="s">
        <v>481</v>
      </c>
      <c r="L617" t="s">
        <v>15</v>
      </c>
      <c r="N617" t="s">
        <v>107</v>
      </c>
      <c r="O617" s="35" t="s">
        <v>96</v>
      </c>
      <c r="R617" s="4">
        <v>1</v>
      </c>
      <c r="S617" s="10">
        <v>14</v>
      </c>
      <c r="T617" s="4" t="s">
        <v>472</v>
      </c>
      <c r="U617" s="4">
        <v>7</v>
      </c>
      <c r="V617" s="4">
        <v>28</v>
      </c>
      <c r="W617" s="4" t="s">
        <v>140</v>
      </c>
      <c r="X617" t="s">
        <v>15</v>
      </c>
    </row>
    <row r="618" spans="1:24" x14ac:dyDescent="0.25">
      <c r="A618" s="4" t="s">
        <v>128</v>
      </c>
      <c r="B618" s="4">
        <v>15</v>
      </c>
      <c r="C618" s="4">
        <v>30</v>
      </c>
      <c r="D618">
        <v>-96.783608755000003</v>
      </c>
      <c r="E618">
        <v>32.478698559999998</v>
      </c>
      <c r="F618" t="s">
        <v>1282</v>
      </c>
      <c r="G618" s="12" t="str">
        <f t="shared" si="10"/>
        <v>OWEN</v>
      </c>
      <c r="H618" t="s">
        <v>15</v>
      </c>
      <c r="J618" s="4" t="s">
        <v>16</v>
      </c>
      <c r="K618" s="4" t="s">
        <v>481</v>
      </c>
      <c r="L618" t="s">
        <v>15</v>
      </c>
      <c r="N618" t="s">
        <v>127</v>
      </c>
      <c r="O618" s="35" t="s">
        <v>136</v>
      </c>
      <c r="R618" s="4">
        <v>9</v>
      </c>
      <c r="S618" s="10">
        <v>13</v>
      </c>
      <c r="T618" s="4" t="s">
        <v>344</v>
      </c>
      <c r="U618" s="4">
        <v>8</v>
      </c>
      <c r="V618" s="4">
        <v>19</v>
      </c>
      <c r="W618" s="4" t="s">
        <v>116</v>
      </c>
      <c r="X618" t="s">
        <v>15</v>
      </c>
    </row>
    <row r="619" spans="1:24" x14ac:dyDescent="0.25">
      <c r="A619" s="4" t="s">
        <v>128</v>
      </c>
      <c r="B619" s="4">
        <v>15</v>
      </c>
      <c r="C619" s="4">
        <v>31</v>
      </c>
      <c r="D619">
        <v>-96.783608861000005</v>
      </c>
      <c r="E619">
        <v>32.478713149999997</v>
      </c>
      <c r="F619" t="s">
        <v>1283</v>
      </c>
      <c r="G619" s="12" t="str">
        <f t="shared" si="10"/>
        <v>OWEN</v>
      </c>
      <c r="H619" t="s">
        <v>15</v>
      </c>
      <c r="J619" s="4" t="s">
        <v>16</v>
      </c>
      <c r="K619" s="4" t="s">
        <v>481</v>
      </c>
      <c r="L619" t="s">
        <v>15</v>
      </c>
      <c r="N619" t="s">
        <v>154</v>
      </c>
      <c r="O619" s="35" t="s">
        <v>50</v>
      </c>
      <c r="R619" s="4">
        <v>1</v>
      </c>
      <c r="S619" s="10">
        <v>19</v>
      </c>
      <c r="T619" s="4" t="s">
        <v>448</v>
      </c>
      <c r="U619" s="4">
        <v>11</v>
      </c>
      <c r="V619" s="4">
        <v>5</v>
      </c>
      <c r="W619" s="4" t="s">
        <v>235</v>
      </c>
      <c r="X619" t="s">
        <v>15</v>
      </c>
    </row>
    <row r="620" spans="1:24" x14ac:dyDescent="0.25">
      <c r="A620" s="4" t="s">
        <v>128</v>
      </c>
      <c r="B620" s="4">
        <v>15</v>
      </c>
      <c r="C620" s="4">
        <v>32</v>
      </c>
      <c r="D620">
        <v>-96.783608623999996</v>
      </c>
      <c r="E620">
        <v>32.478722478000002</v>
      </c>
      <c r="F620" t="s">
        <v>1284</v>
      </c>
      <c r="G620" s="12" t="str">
        <f t="shared" si="10"/>
        <v>HAYNES</v>
      </c>
      <c r="H620" t="s">
        <v>15</v>
      </c>
      <c r="J620" s="4" t="s">
        <v>16</v>
      </c>
      <c r="K620" s="4" t="s">
        <v>270</v>
      </c>
      <c r="L620" t="s">
        <v>20</v>
      </c>
      <c r="N620" t="s">
        <v>377</v>
      </c>
      <c r="P620" s="35" t="s">
        <v>574</v>
      </c>
      <c r="R620" s="4">
        <v>3</v>
      </c>
      <c r="S620" s="10">
        <v>14</v>
      </c>
      <c r="T620" s="4" t="s">
        <v>548</v>
      </c>
      <c r="U620" s="4">
        <v>3</v>
      </c>
      <c r="V620" s="4">
        <v>14</v>
      </c>
      <c r="W620" s="4" t="s">
        <v>468</v>
      </c>
      <c r="X620" t="s">
        <v>15</v>
      </c>
    </row>
    <row r="621" spans="1:24" x14ac:dyDescent="0.25">
      <c r="A621" s="4" t="s">
        <v>128</v>
      </c>
      <c r="B621" s="4">
        <v>15</v>
      </c>
      <c r="C621" s="4">
        <v>33</v>
      </c>
      <c r="D621">
        <v>-96.783605507000004</v>
      </c>
      <c r="E621">
        <v>32.478732368000003</v>
      </c>
      <c r="F621" t="s">
        <v>1285</v>
      </c>
      <c r="G621" s="12" t="str">
        <f t="shared" si="10"/>
        <v>HAYNES</v>
      </c>
      <c r="H621" t="s">
        <v>15</v>
      </c>
      <c r="J621" s="4" t="s">
        <v>16</v>
      </c>
      <c r="K621" s="4" t="s">
        <v>270</v>
      </c>
      <c r="L621" t="s">
        <v>15</v>
      </c>
      <c r="N621" t="s">
        <v>394</v>
      </c>
      <c r="O621" s="35" t="s">
        <v>59</v>
      </c>
      <c r="R621" s="4">
        <v>0</v>
      </c>
      <c r="S621" s="10">
        <v>0</v>
      </c>
      <c r="T621" s="4" t="s">
        <v>339</v>
      </c>
      <c r="U621" s="4">
        <v>0</v>
      </c>
      <c r="V621" s="4">
        <v>0</v>
      </c>
      <c r="W621" s="4" t="s">
        <v>147</v>
      </c>
      <c r="X621" t="s">
        <v>15</v>
      </c>
    </row>
    <row r="622" spans="1:24" x14ac:dyDescent="0.25">
      <c r="A622" s="4" t="s">
        <v>128</v>
      </c>
      <c r="B622" s="4">
        <v>15</v>
      </c>
      <c r="C622" s="4">
        <v>34</v>
      </c>
      <c r="D622">
        <v>-96.783603489000001</v>
      </c>
      <c r="E622">
        <v>32.478741913</v>
      </c>
      <c r="F622" t="s">
        <v>1286</v>
      </c>
      <c r="G622" s="12" t="str">
        <f t="shared" si="10"/>
        <v>HAYNES</v>
      </c>
      <c r="H622" t="s">
        <v>15</v>
      </c>
      <c r="J622" s="4" t="s">
        <v>16</v>
      </c>
      <c r="K622" s="4" t="s">
        <v>270</v>
      </c>
      <c r="L622" t="s">
        <v>15</v>
      </c>
      <c r="N622" t="s">
        <v>573</v>
      </c>
      <c r="O622" s="35" t="s">
        <v>161</v>
      </c>
      <c r="R622" s="4">
        <v>5</v>
      </c>
      <c r="S622" s="10">
        <v>31</v>
      </c>
      <c r="T622" s="4" t="s">
        <v>116</v>
      </c>
      <c r="U622" s="4">
        <v>8</v>
      </c>
      <c r="V622" s="4">
        <v>20</v>
      </c>
      <c r="W622" s="4" t="s">
        <v>55</v>
      </c>
      <c r="X622" t="s">
        <v>15</v>
      </c>
    </row>
    <row r="623" spans="1:24" x14ac:dyDescent="0.25">
      <c r="A623" s="4" t="s">
        <v>128</v>
      </c>
      <c r="B623" s="4">
        <v>15</v>
      </c>
      <c r="C623" s="4">
        <v>35</v>
      </c>
      <c r="D623">
        <v>-96.783603533000004</v>
      </c>
      <c r="E623">
        <v>32.478756402999998</v>
      </c>
      <c r="F623" t="s">
        <v>1287</v>
      </c>
      <c r="G623" s="12" t="str">
        <f t="shared" si="10"/>
        <v>WRIGHT</v>
      </c>
      <c r="H623" t="s">
        <v>15</v>
      </c>
      <c r="J623" s="4" t="s">
        <v>16</v>
      </c>
      <c r="K623" s="4" t="s">
        <v>255</v>
      </c>
      <c r="L623" t="s">
        <v>15</v>
      </c>
      <c r="N623" t="s">
        <v>258</v>
      </c>
      <c r="O623" s="35" t="s">
        <v>96</v>
      </c>
      <c r="R623" s="4">
        <v>0</v>
      </c>
      <c r="S623" s="10">
        <v>0</v>
      </c>
      <c r="T623" s="4" t="s">
        <v>140</v>
      </c>
      <c r="U623" s="4">
        <v>0</v>
      </c>
      <c r="V623" s="4">
        <v>0</v>
      </c>
      <c r="W623" s="4" t="s">
        <v>40</v>
      </c>
      <c r="X623" t="s">
        <v>15</v>
      </c>
    </row>
    <row r="624" spans="1:24" x14ac:dyDescent="0.25">
      <c r="A624" s="4" t="s">
        <v>128</v>
      </c>
      <c r="B624" s="4">
        <v>15</v>
      </c>
      <c r="C624" s="4">
        <v>36</v>
      </c>
      <c r="D624">
        <v>-96.783601965000003</v>
      </c>
      <c r="E624">
        <v>32.478766495000002</v>
      </c>
      <c r="F624" t="s">
        <v>1288</v>
      </c>
      <c r="G624" s="12" t="str">
        <f t="shared" si="10"/>
        <v>WRIGHT</v>
      </c>
      <c r="H624" t="s">
        <v>15</v>
      </c>
      <c r="J624" s="4" t="s">
        <v>16</v>
      </c>
      <c r="K624" s="4" t="s">
        <v>255</v>
      </c>
      <c r="L624" t="s">
        <v>15</v>
      </c>
      <c r="N624" t="s">
        <v>257</v>
      </c>
      <c r="O624" s="35" t="s">
        <v>136</v>
      </c>
      <c r="R624" s="4">
        <v>0</v>
      </c>
      <c r="S624" s="10">
        <v>0</v>
      </c>
      <c r="T624" s="4" t="s">
        <v>23</v>
      </c>
      <c r="U624" s="4">
        <v>0</v>
      </c>
      <c r="V624" s="4">
        <v>0</v>
      </c>
      <c r="W624" s="4" t="s">
        <v>116</v>
      </c>
      <c r="X624" t="s">
        <v>15</v>
      </c>
    </row>
    <row r="625" spans="1:24" x14ac:dyDescent="0.25">
      <c r="A625" s="4" t="s">
        <v>128</v>
      </c>
      <c r="B625" s="4">
        <v>15</v>
      </c>
      <c r="C625" s="4">
        <v>37</v>
      </c>
      <c r="D625">
        <v>-96.783599046999996</v>
      </c>
      <c r="E625">
        <v>32.478776449000001</v>
      </c>
      <c r="F625" t="s">
        <v>1289</v>
      </c>
      <c r="G625" s="12" t="str">
        <f t="shared" si="10"/>
        <v>WRIGHT</v>
      </c>
      <c r="H625" t="s">
        <v>15</v>
      </c>
      <c r="J625" s="4" t="s">
        <v>16</v>
      </c>
      <c r="K625" s="4" t="s">
        <v>255</v>
      </c>
      <c r="L625" t="s">
        <v>15</v>
      </c>
      <c r="N625" t="s">
        <v>256</v>
      </c>
      <c r="O625" s="35" t="s">
        <v>125</v>
      </c>
      <c r="R625" s="4">
        <v>0</v>
      </c>
      <c r="S625" s="10">
        <v>0</v>
      </c>
      <c r="T625" s="4" t="s">
        <v>162</v>
      </c>
      <c r="U625" s="4">
        <v>0</v>
      </c>
      <c r="V625" s="4">
        <v>0</v>
      </c>
      <c r="W625" s="4" t="s">
        <v>254</v>
      </c>
      <c r="X625" t="s">
        <v>15</v>
      </c>
    </row>
    <row r="626" spans="1:24" x14ac:dyDescent="0.25">
      <c r="A626" s="4" t="s">
        <v>128</v>
      </c>
      <c r="B626" s="4">
        <v>15</v>
      </c>
      <c r="C626" s="4">
        <v>39</v>
      </c>
      <c r="D626">
        <v>-96.783595095999999</v>
      </c>
      <c r="E626">
        <v>32.47880164</v>
      </c>
      <c r="F626" t="s">
        <v>1290</v>
      </c>
      <c r="G626" s="12" t="str">
        <f t="shared" si="10"/>
        <v>FELTENBERGER</v>
      </c>
      <c r="H626" t="s">
        <v>15</v>
      </c>
      <c r="J626" s="4" t="s">
        <v>65</v>
      </c>
      <c r="K626" s="4" t="s">
        <v>559</v>
      </c>
      <c r="N626" t="s">
        <v>566</v>
      </c>
      <c r="O626" s="35" t="s">
        <v>161</v>
      </c>
      <c r="R626" s="4">
        <v>5</v>
      </c>
      <c r="S626" s="10">
        <v>2</v>
      </c>
      <c r="T626" s="4" t="s">
        <v>254</v>
      </c>
      <c r="U626" s="4">
        <v>4</v>
      </c>
      <c r="V626" s="4">
        <v>9</v>
      </c>
      <c r="W626" s="4" t="s">
        <v>424</v>
      </c>
    </row>
    <row r="627" spans="1:24" x14ac:dyDescent="0.25">
      <c r="A627" s="4" t="s">
        <v>128</v>
      </c>
      <c r="B627" s="4">
        <v>15</v>
      </c>
      <c r="C627" s="4">
        <v>40</v>
      </c>
      <c r="D627">
        <v>-96.783595095999999</v>
      </c>
      <c r="E627">
        <v>32.47880164</v>
      </c>
      <c r="F627" t="s">
        <v>1290</v>
      </c>
      <c r="G627" s="12" t="str">
        <f t="shared" si="10"/>
        <v>FELTENBERGER</v>
      </c>
      <c r="H627" t="s">
        <v>15</v>
      </c>
      <c r="J627" s="4" t="s">
        <v>65</v>
      </c>
      <c r="K627" s="4" t="s">
        <v>559</v>
      </c>
      <c r="L627" t="s">
        <v>15</v>
      </c>
      <c r="N627" t="s">
        <v>265</v>
      </c>
      <c r="O627" s="35" t="s">
        <v>57</v>
      </c>
      <c r="R627" s="4">
        <v>5</v>
      </c>
      <c r="S627" s="10">
        <v>23</v>
      </c>
      <c r="T627" s="4" t="s">
        <v>254</v>
      </c>
      <c r="U627" s="4">
        <v>11</v>
      </c>
      <c r="V627" s="4">
        <v>27</v>
      </c>
      <c r="W627" s="4" t="s">
        <v>428</v>
      </c>
      <c r="X627" t="s">
        <v>15</v>
      </c>
    </row>
    <row r="628" spans="1:24" x14ac:dyDescent="0.25">
      <c r="A628" s="4" t="s">
        <v>128</v>
      </c>
      <c r="B628" s="4">
        <v>16</v>
      </c>
      <c r="C628" s="4">
        <v>1</v>
      </c>
      <c r="D628">
        <v>-96.783577762999997</v>
      </c>
      <c r="E628">
        <v>32.478380860999998</v>
      </c>
      <c r="F628" t="s">
        <v>1291</v>
      </c>
      <c r="G628" s="12" t="str">
        <f t="shared" si="10"/>
        <v>YATES</v>
      </c>
      <c r="H628" t="s">
        <v>15</v>
      </c>
      <c r="J628" s="4" t="s">
        <v>16</v>
      </c>
      <c r="K628" s="4" t="s">
        <v>262</v>
      </c>
      <c r="L628" t="s">
        <v>15</v>
      </c>
      <c r="N628" t="s">
        <v>263</v>
      </c>
      <c r="O628" s="35" t="s">
        <v>161</v>
      </c>
      <c r="R628" s="4">
        <v>12</v>
      </c>
      <c r="S628" s="10">
        <v>20</v>
      </c>
      <c r="T628" s="4" t="s">
        <v>264</v>
      </c>
      <c r="U628" s="4">
        <v>5</v>
      </c>
      <c r="V628" s="4">
        <v>11</v>
      </c>
      <c r="W628" s="4" t="s">
        <v>162</v>
      </c>
      <c r="X628" t="s">
        <v>15</v>
      </c>
    </row>
    <row r="629" spans="1:24" x14ac:dyDescent="0.25">
      <c r="A629" s="4" t="s">
        <v>128</v>
      </c>
      <c r="B629" s="4">
        <v>16</v>
      </c>
      <c r="C629" s="4">
        <v>2</v>
      </c>
      <c r="D629">
        <v>-96.783577045000001</v>
      </c>
      <c r="E629">
        <v>32.478395368999998</v>
      </c>
      <c r="F629" t="s">
        <v>1292</v>
      </c>
      <c r="G629" s="12" t="str">
        <f t="shared" si="10"/>
        <v>YATES</v>
      </c>
      <c r="H629" t="s">
        <v>15</v>
      </c>
      <c r="J629" s="4" t="s">
        <v>16</v>
      </c>
      <c r="K629" s="4" t="s">
        <v>262</v>
      </c>
      <c r="L629" t="s">
        <v>15</v>
      </c>
      <c r="N629" t="s">
        <v>265</v>
      </c>
      <c r="O629" s="35" t="s">
        <v>240</v>
      </c>
      <c r="R629" s="4">
        <v>5</v>
      </c>
      <c r="S629" s="10">
        <v>16</v>
      </c>
      <c r="T629" s="4" t="s">
        <v>254</v>
      </c>
      <c r="U629" s="4">
        <v>11</v>
      </c>
      <c r="V629" s="4">
        <v>17</v>
      </c>
      <c r="W629" s="4" t="s">
        <v>101</v>
      </c>
      <c r="X629" t="s">
        <v>15</v>
      </c>
    </row>
    <row r="630" spans="1:24" x14ac:dyDescent="0.25">
      <c r="A630" s="4" t="s">
        <v>128</v>
      </c>
      <c r="B630" s="4">
        <v>16</v>
      </c>
      <c r="C630" s="4">
        <v>3</v>
      </c>
      <c r="D630">
        <v>-96.783545541999999</v>
      </c>
      <c r="E630">
        <v>32.478415169000002</v>
      </c>
      <c r="F630" t="s">
        <v>1293</v>
      </c>
      <c r="G630" s="12" t="str">
        <f t="shared" si="10"/>
        <v>YATES</v>
      </c>
      <c r="H630" t="s">
        <v>15</v>
      </c>
      <c r="J630" s="4" t="s">
        <v>549</v>
      </c>
      <c r="K630" s="4" t="s">
        <v>262</v>
      </c>
      <c r="L630" t="s">
        <v>15</v>
      </c>
      <c r="N630" t="s">
        <v>1016</v>
      </c>
      <c r="R630" s="4">
        <v>0</v>
      </c>
      <c r="S630" s="10">
        <v>0</v>
      </c>
      <c r="U630" s="4">
        <v>0</v>
      </c>
      <c r="V630" s="4">
        <v>0</v>
      </c>
      <c r="X630" t="s">
        <v>15</v>
      </c>
    </row>
    <row r="631" spans="1:24" x14ac:dyDescent="0.25">
      <c r="A631" s="4" t="s">
        <v>128</v>
      </c>
      <c r="B631" s="4">
        <v>16</v>
      </c>
      <c r="C631" s="4">
        <v>4</v>
      </c>
      <c r="D631">
        <v>-96.783578281000004</v>
      </c>
      <c r="E631">
        <v>32.478410715999999</v>
      </c>
      <c r="F631" t="s">
        <v>1294</v>
      </c>
      <c r="G631" s="12" t="str">
        <f t="shared" si="10"/>
        <v>YATES</v>
      </c>
      <c r="H631" t="s">
        <v>15</v>
      </c>
      <c r="J631" s="4" t="s">
        <v>16</v>
      </c>
      <c r="K631" s="4" t="s">
        <v>262</v>
      </c>
      <c r="L631" t="s">
        <v>15</v>
      </c>
      <c r="N631" t="s">
        <v>550</v>
      </c>
      <c r="O631" s="35" t="s">
        <v>551</v>
      </c>
      <c r="R631" s="4">
        <v>3</v>
      </c>
      <c r="S631" s="10">
        <v>4</v>
      </c>
      <c r="T631" s="4" t="s">
        <v>552</v>
      </c>
      <c r="U631" s="4">
        <v>12</v>
      </c>
      <c r="V631" s="4">
        <v>9</v>
      </c>
      <c r="W631" s="4" t="s">
        <v>101</v>
      </c>
      <c r="X631" t="s">
        <v>15</v>
      </c>
    </row>
    <row r="632" spans="1:24" x14ac:dyDescent="0.25">
      <c r="A632" s="4" t="s">
        <v>128</v>
      </c>
      <c r="B632" s="4">
        <v>16</v>
      </c>
      <c r="C632" s="4">
        <v>5</v>
      </c>
      <c r="D632">
        <v>-96.783577708999999</v>
      </c>
      <c r="E632">
        <v>32.478422946000002</v>
      </c>
      <c r="F632" t="s">
        <v>1295</v>
      </c>
      <c r="G632" s="12" t="str">
        <f t="shared" si="10"/>
        <v>YATES</v>
      </c>
      <c r="H632" t="s">
        <v>15</v>
      </c>
      <c r="J632" s="4" t="s">
        <v>16</v>
      </c>
      <c r="K632" s="4" t="s">
        <v>262</v>
      </c>
      <c r="L632" t="s">
        <v>15</v>
      </c>
      <c r="N632" t="s">
        <v>182</v>
      </c>
      <c r="R632" s="4">
        <v>9</v>
      </c>
      <c r="S632" s="10">
        <v>23</v>
      </c>
      <c r="T632" s="4" t="s">
        <v>264</v>
      </c>
      <c r="U632" s="4">
        <v>2</v>
      </c>
      <c r="V632" s="4">
        <v>28</v>
      </c>
      <c r="W632" s="4" t="s">
        <v>451</v>
      </c>
      <c r="X632" t="s">
        <v>15</v>
      </c>
    </row>
    <row r="633" spans="1:24" x14ac:dyDescent="0.25">
      <c r="A633" s="4" t="s">
        <v>128</v>
      </c>
      <c r="B633" s="4">
        <v>16</v>
      </c>
      <c r="C633" s="4">
        <v>6</v>
      </c>
      <c r="D633">
        <v>-96.783577769999994</v>
      </c>
      <c r="E633">
        <v>32.478434292000003</v>
      </c>
      <c r="F633" t="s">
        <v>1296</v>
      </c>
      <c r="G633" s="12" t="str">
        <f t="shared" si="10"/>
        <v>YATES</v>
      </c>
      <c r="H633" t="s">
        <v>15</v>
      </c>
      <c r="J633" s="4" t="s">
        <v>16</v>
      </c>
      <c r="K633" s="4" t="s">
        <v>262</v>
      </c>
      <c r="L633" t="s">
        <v>15</v>
      </c>
      <c r="N633" t="s">
        <v>553</v>
      </c>
      <c r="R633" s="4">
        <v>0</v>
      </c>
      <c r="S633" s="10">
        <v>0</v>
      </c>
      <c r="T633" s="4" t="s">
        <v>88</v>
      </c>
      <c r="U633" s="4">
        <v>0</v>
      </c>
      <c r="V633" s="4">
        <v>0</v>
      </c>
      <c r="W633" s="4" t="s">
        <v>93</v>
      </c>
      <c r="X633" t="s">
        <v>15</v>
      </c>
    </row>
    <row r="634" spans="1:24" x14ac:dyDescent="0.25">
      <c r="A634" s="4" t="s">
        <v>128</v>
      </c>
      <c r="B634" s="4">
        <v>16</v>
      </c>
      <c r="C634" s="4">
        <v>7</v>
      </c>
      <c r="D634">
        <v>-96.783578461999994</v>
      </c>
      <c r="E634">
        <v>32.478446474999998</v>
      </c>
      <c r="F634" t="s">
        <v>1297</v>
      </c>
      <c r="G634" s="12" t="str">
        <f t="shared" si="10"/>
        <v>YATES</v>
      </c>
      <c r="H634" t="s">
        <v>15</v>
      </c>
      <c r="J634" s="4" t="s">
        <v>16</v>
      </c>
      <c r="K634" s="4" t="s">
        <v>262</v>
      </c>
      <c r="L634" t="s">
        <v>15</v>
      </c>
      <c r="N634" t="s">
        <v>480</v>
      </c>
      <c r="O634" s="35" t="s">
        <v>125</v>
      </c>
      <c r="R634" s="4">
        <v>6</v>
      </c>
      <c r="S634" s="10">
        <v>4</v>
      </c>
      <c r="T634" s="4" t="s">
        <v>92</v>
      </c>
      <c r="U634" s="4">
        <v>1</v>
      </c>
      <c r="V634" s="4">
        <v>10</v>
      </c>
      <c r="W634" s="4" t="s">
        <v>347</v>
      </c>
      <c r="X634" t="s">
        <v>15</v>
      </c>
    </row>
    <row r="635" spans="1:24" x14ac:dyDescent="0.25">
      <c r="A635" s="4" t="s">
        <v>128</v>
      </c>
      <c r="B635" s="4">
        <v>16</v>
      </c>
      <c r="C635" s="4">
        <v>8</v>
      </c>
      <c r="D635">
        <v>-96.783580151999999</v>
      </c>
      <c r="E635">
        <v>32.478459794999999</v>
      </c>
      <c r="K635" s="4" t="s">
        <v>1017</v>
      </c>
    </row>
    <row r="636" spans="1:24" x14ac:dyDescent="0.25">
      <c r="A636" s="4" t="s">
        <v>128</v>
      </c>
      <c r="B636" s="4">
        <v>16</v>
      </c>
      <c r="C636" s="4">
        <v>9</v>
      </c>
      <c r="D636">
        <v>-96.783579099999997</v>
      </c>
      <c r="E636">
        <v>32.478472164000003</v>
      </c>
      <c r="F636" t="s">
        <v>1298</v>
      </c>
      <c r="G636" s="12" t="str">
        <f>HYPERLINK(F636,(K636))</f>
        <v>CULBERTSON</v>
      </c>
      <c r="H636" t="s">
        <v>15</v>
      </c>
      <c r="J636" s="4" t="s">
        <v>16</v>
      </c>
      <c r="K636" s="4" t="s">
        <v>554</v>
      </c>
      <c r="L636" t="s">
        <v>15</v>
      </c>
      <c r="N636" t="s">
        <v>394</v>
      </c>
      <c r="O636" s="35" t="s">
        <v>125</v>
      </c>
      <c r="R636" s="4">
        <v>3</v>
      </c>
      <c r="S636" s="10">
        <v>4</v>
      </c>
      <c r="T636" s="4" t="s">
        <v>62</v>
      </c>
      <c r="U636" s="4">
        <v>7</v>
      </c>
      <c r="V636" s="4">
        <v>25</v>
      </c>
      <c r="W636" s="4" t="s">
        <v>189</v>
      </c>
      <c r="X636" t="s">
        <v>15</v>
      </c>
    </row>
    <row r="637" spans="1:24" x14ac:dyDescent="0.25">
      <c r="A637" s="4" t="s">
        <v>128</v>
      </c>
      <c r="B637" s="4">
        <v>16</v>
      </c>
      <c r="C637" s="4">
        <v>10</v>
      </c>
      <c r="D637">
        <v>-96.783578196999997</v>
      </c>
      <c r="E637">
        <v>32.47848407</v>
      </c>
      <c r="F637" t="s">
        <v>1299</v>
      </c>
      <c r="G637" s="12" t="str">
        <f>HYPERLINK(F637,(K637))</f>
        <v>CULBERTSON</v>
      </c>
      <c r="H637" t="s">
        <v>15</v>
      </c>
      <c r="J637" s="4" t="s">
        <v>16</v>
      </c>
      <c r="K637" s="4" t="s">
        <v>554</v>
      </c>
      <c r="L637" t="s">
        <v>15</v>
      </c>
      <c r="N637" t="s">
        <v>377</v>
      </c>
      <c r="O637" s="35" t="s">
        <v>128</v>
      </c>
      <c r="R637" s="4">
        <v>6</v>
      </c>
      <c r="S637" s="10">
        <v>1</v>
      </c>
      <c r="T637" s="4" t="s">
        <v>155</v>
      </c>
      <c r="U637" s="4">
        <v>12</v>
      </c>
      <c r="V637" s="4">
        <v>8</v>
      </c>
      <c r="W637" s="4" t="s">
        <v>23</v>
      </c>
      <c r="X637" t="s">
        <v>15</v>
      </c>
    </row>
    <row r="638" spans="1:24" x14ac:dyDescent="0.25">
      <c r="A638" s="4" t="s">
        <v>128</v>
      </c>
      <c r="B638" s="4">
        <v>16</v>
      </c>
      <c r="C638" s="4">
        <v>11</v>
      </c>
      <c r="D638">
        <v>-96.783576805999999</v>
      </c>
      <c r="E638">
        <v>32.478502810000002</v>
      </c>
      <c r="F638" t="s">
        <v>1300</v>
      </c>
      <c r="G638" s="12" t="str">
        <f>HYPERLINK(F638,(K638))</f>
        <v>CULBERTSON</v>
      </c>
      <c r="H638" t="s">
        <v>15</v>
      </c>
      <c r="J638" s="4" t="s">
        <v>65</v>
      </c>
      <c r="K638" s="4" t="s">
        <v>554</v>
      </c>
      <c r="N638" t="s">
        <v>207</v>
      </c>
      <c r="O638" s="35" t="s">
        <v>182</v>
      </c>
      <c r="R638" s="4">
        <v>3</v>
      </c>
      <c r="S638" s="10">
        <v>12</v>
      </c>
      <c r="T638" s="4" t="s">
        <v>48</v>
      </c>
      <c r="U638" s="4">
        <v>4</v>
      </c>
      <c r="V638" s="4">
        <v>25</v>
      </c>
      <c r="W638" s="4" t="s">
        <v>48</v>
      </c>
    </row>
    <row r="639" spans="1:24" x14ac:dyDescent="0.25">
      <c r="A639" s="4" t="s">
        <v>128</v>
      </c>
      <c r="B639" s="4">
        <v>16</v>
      </c>
      <c r="C639" s="4">
        <v>12</v>
      </c>
      <c r="D639">
        <v>-96.783576805999999</v>
      </c>
      <c r="E639">
        <v>32.478502810000002</v>
      </c>
      <c r="F639" t="s">
        <v>1300</v>
      </c>
      <c r="G639" s="12" t="str">
        <f>HYPERLINK(F639,(K639))</f>
        <v>CULBERTSON</v>
      </c>
      <c r="H639" t="s">
        <v>15</v>
      </c>
      <c r="J639" s="4" t="s">
        <v>65</v>
      </c>
      <c r="K639" s="4" t="s">
        <v>554</v>
      </c>
      <c r="L639" t="s">
        <v>15</v>
      </c>
      <c r="N639" t="s">
        <v>555</v>
      </c>
      <c r="R639" s="4">
        <v>8</v>
      </c>
      <c r="S639" s="10">
        <v>12</v>
      </c>
      <c r="T639" s="4" t="s">
        <v>234</v>
      </c>
      <c r="U639" s="4">
        <v>8</v>
      </c>
      <c r="V639" s="4">
        <v>13</v>
      </c>
      <c r="W639" s="4" t="s">
        <v>234</v>
      </c>
      <c r="X639" t="s">
        <v>15</v>
      </c>
    </row>
    <row r="640" spans="1:24" x14ac:dyDescent="0.25">
      <c r="A640" s="4" t="s">
        <v>128</v>
      </c>
      <c r="B640" s="4">
        <v>16</v>
      </c>
      <c r="C640" s="4">
        <v>14</v>
      </c>
      <c r="D640">
        <v>-96.783577543000007</v>
      </c>
      <c r="E640">
        <v>32.478522710999997</v>
      </c>
      <c r="F640" t="s">
        <v>1301</v>
      </c>
      <c r="G640" s="12" t="str">
        <f>HYPERLINK(F640,(K640))</f>
        <v>DENTON</v>
      </c>
      <c r="H640" t="s">
        <v>15</v>
      </c>
      <c r="J640" s="4" t="s">
        <v>16</v>
      </c>
      <c r="K640" s="4" t="s">
        <v>556</v>
      </c>
      <c r="L640" t="s">
        <v>15</v>
      </c>
      <c r="N640" t="s">
        <v>300</v>
      </c>
      <c r="O640" s="35" t="s">
        <v>553</v>
      </c>
      <c r="R640" s="4">
        <v>1</v>
      </c>
      <c r="S640" s="10">
        <v>5</v>
      </c>
      <c r="T640" s="4" t="s">
        <v>51</v>
      </c>
      <c r="U640" s="4">
        <v>9</v>
      </c>
      <c r="V640" s="4">
        <v>3</v>
      </c>
      <c r="W640" s="4" t="s">
        <v>281</v>
      </c>
      <c r="X640" t="s">
        <v>15</v>
      </c>
    </row>
    <row r="641" spans="1:24" x14ac:dyDescent="0.25">
      <c r="A641" s="4" t="s">
        <v>128</v>
      </c>
      <c r="B641" s="4">
        <v>16</v>
      </c>
      <c r="C641" s="4">
        <v>15</v>
      </c>
      <c r="D641">
        <v>-96.783578641000005</v>
      </c>
      <c r="E641">
        <v>32.478538219000001</v>
      </c>
      <c r="K641" s="4" t="s">
        <v>1017</v>
      </c>
    </row>
    <row r="642" spans="1:24" x14ac:dyDescent="0.25">
      <c r="A642" s="4" t="s">
        <v>128</v>
      </c>
      <c r="B642" s="4">
        <v>16</v>
      </c>
      <c r="C642" s="4">
        <v>16</v>
      </c>
      <c r="D642">
        <v>-96.783578028999997</v>
      </c>
      <c r="E642">
        <v>32.478551991000003</v>
      </c>
      <c r="F642" t="s">
        <v>1302</v>
      </c>
      <c r="G642" s="12" t="str">
        <f>HYPERLINK(F642,(K642))</f>
        <v>CHAPMAN</v>
      </c>
      <c r="H642" t="s">
        <v>15</v>
      </c>
      <c r="J642" s="4" t="s">
        <v>16</v>
      </c>
      <c r="K642" s="4" t="s">
        <v>266</v>
      </c>
      <c r="L642" t="s">
        <v>15</v>
      </c>
      <c r="N642" t="s">
        <v>267</v>
      </c>
      <c r="R642" s="4">
        <v>5</v>
      </c>
      <c r="S642" s="10">
        <v>17</v>
      </c>
      <c r="T642" s="4" t="s">
        <v>40</v>
      </c>
      <c r="U642" s="4">
        <v>6</v>
      </c>
      <c r="V642" s="4">
        <v>27</v>
      </c>
      <c r="W642" s="4" t="s">
        <v>40</v>
      </c>
      <c r="X642" t="s">
        <v>15</v>
      </c>
    </row>
    <row r="643" spans="1:24" x14ac:dyDescent="0.25">
      <c r="A643" s="4" t="s">
        <v>128</v>
      </c>
      <c r="B643" s="4">
        <v>16</v>
      </c>
      <c r="C643" s="4">
        <v>18</v>
      </c>
      <c r="D643">
        <v>-96.783578086999995</v>
      </c>
      <c r="E643">
        <v>32.478566919000002</v>
      </c>
      <c r="K643" s="4" t="s">
        <v>1017</v>
      </c>
    </row>
    <row r="644" spans="1:24" x14ac:dyDescent="0.25">
      <c r="A644" s="4" t="s">
        <v>128</v>
      </c>
      <c r="B644" s="4">
        <v>16</v>
      </c>
      <c r="C644" s="4">
        <v>19</v>
      </c>
      <c r="D644">
        <v>-96.783575990000003</v>
      </c>
      <c r="E644">
        <v>32.478579967000002</v>
      </c>
      <c r="F644" t="s">
        <v>1303</v>
      </c>
      <c r="G644" s="12" t="str">
        <f>HYPERLINK(F644,(K644))</f>
        <v>CHAPMAN</v>
      </c>
      <c r="H644" t="s">
        <v>15</v>
      </c>
      <c r="J644" s="4" t="s">
        <v>16</v>
      </c>
      <c r="K644" s="4" t="s">
        <v>266</v>
      </c>
      <c r="L644" t="s">
        <v>15</v>
      </c>
      <c r="N644" t="s">
        <v>268</v>
      </c>
      <c r="O644" s="35" t="s">
        <v>136</v>
      </c>
      <c r="R644" s="4">
        <v>3</v>
      </c>
      <c r="S644" s="10">
        <v>5</v>
      </c>
      <c r="T644" s="4" t="s">
        <v>116</v>
      </c>
      <c r="U644" s="4">
        <v>4</v>
      </c>
      <c r="V644" s="4">
        <v>22</v>
      </c>
      <c r="W644" s="4" t="s">
        <v>116</v>
      </c>
      <c r="X644" t="s">
        <v>15</v>
      </c>
    </row>
    <row r="645" spans="1:24" x14ac:dyDescent="0.25">
      <c r="A645" s="4" t="s">
        <v>128</v>
      </c>
      <c r="B645" s="4">
        <v>16</v>
      </c>
      <c r="C645" s="4">
        <v>20</v>
      </c>
      <c r="D645">
        <v>-96.783574856000001</v>
      </c>
      <c r="E645">
        <v>32.478592077000002</v>
      </c>
      <c r="F645" t="s">
        <v>1304</v>
      </c>
      <c r="G645" s="12" t="str">
        <f>HYPERLINK(F645,(K645))</f>
        <v>CHAPMAN</v>
      </c>
      <c r="H645" t="s">
        <v>15</v>
      </c>
      <c r="J645" s="4" t="s">
        <v>16</v>
      </c>
      <c r="K645" s="4" t="s">
        <v>266</v>
      </c>
      <c r="L645" t="s">
        <v>15</v>
      </c>
      <c r="N645" t="s">
        <v>239</v>
      </c>
      <c r="O645" s="35" t="s">
        <v>128</v>
      </c>
      <c r="R645" s="4">
        <v>7</v>
      </c>
      <c r="S645" s="10">
        <v>14</v>
      </c>
      <c r="T645" s="4" t="s">
        <v>120</v>
      </c>
      <c r="U645" s="4">
        <v>10</v>
      </c>
      <c r="V645" s="4">
        <v>28</v>
      </c>
      <c r="W645" s="4" t="s">
        <v>234</v>
      </c>
      <c r="X645" t="s">
        <v>15</v>
      </c>
    </row>
    <row r="646" spans="1:24" x14ac:dyDescent="0.25">
      <c r="A646" s="4" t="s">
        <v>128</v>
      </c>
      <c r="B646" s="4">
        <v>16</v>
      </c>
      <c r="C646" s="4">
        <v>21</v>
      </c>
      <c r="D646">
        <v>-96.783574419000004</v>
      </c>
      <c r="E646">
        <v>32.478606814000003</v>
      </c>
      <c r="F646" t="s">
        <v>1305</v>
      </c>
      <c r="G646" s="12" t="str">
        <f>HYPERLINK(F646,(K646))</f>
        <v>CHAPMAN</v>
      </c>
      <c r="H646" t="s">
        <v>15</v>
      </c>
      <c r="J646" s="4" t="s">
        <v>16</v>
      </c>
      <c r="K646" s="4" t="s">
        <v>266</v>
      </c>
      <c r="L646" t="s">
        <v>15</v>
      </c>
      <c r="N646" t="s">
        <v>269</v>
      </c>
      <c r="R646" s="4">
        <v>4</v>
      </c>
      <c r="S646" s="10">
        <v>18</v>
      </c>
      <c r="T646" s="4" t="s">
        <v>234</v>
      </c>
      <c r="U646" s="4">
        <v>9</v>
      </c>
      <c r="V646" s="4">
        <v>28</v>
      </c>
      <c r="W646" s="4" t="s">
        <v>234</v>
      </c>
      <c r="X646" t="s">
        <v>15</v>
      </c>
    </row>
    <row r="647" spans="1:24" x14ac:dyDescent="0.25">
      <c r="A647" s="4" t="s">
        <v>128</v>
      </c>
      <c r="B647" s="4">
        <v>16</v>
      </c>
      <c r="C647" s="4">
        <v>22</v>
      </c>
      <c r="D647">
        <v>-96.783574220999995</v>
      </c>
      <c r="E647">
        <v>32.478622600999998</v>
      </c>
      <c r="F647" t="s">
        <v>1306</v>
      </c>
      <c r="G647" s="12" t="str">
        <f>HYPERLINK(F647,(K647))</f>
        <v>CHAPMAN</v>
      </c>
      <c r="H647" t="s">
        <v>15</v>
      </c>
      <c r="J647" s="4" t="s">
        <v>65</v>
      </c>
      <c r="K647" s="4" t="s">
        <v>266</v>
      </c>
      <c r="N647" t="s">
        <v>557</v>
      </c>
      <c r="O647" s="35" t="s">
        <v>136</v>
      </c>
      <c r="R647" s="4">
        <v>0</v>
      </c>
      <c r="S647" s="10">
        <v>0</v>
      </c>
      <c r="T647" s="4" t="s">
        <v>558</v>
      </c>
      <c r="U647" s="4">
        <v>0</v>
      </c>
      <c r="V647" s="4">
        <v>0</v>
      </c>
      <c r="W647" s="4" t="s">
        <v>206</v>
      </c>
    </row>
    <row r="648" spans="1:24" x14ac:dyDescent="0.25">
      <c r="A648" s="4" t="s">
        <v>128</v>
      </c>
      <c r="B648" s="4">
        <v>16</v>
      </c>
      <c r="C648" s="4">
        <v>23</v>
      </c>
      <c r="D648">
        <v>-96.783574220999995</v>
      </c>
      <c r="E648">
        <v>32.478622600999998</v>
      </c>
      <c r="F648" t="s">
        <v>1306</v>
      </c>
      <c r="G648" s="12" t="str">
        <f>HYPERLINK(F648,(K648))</f>
        <v>CHAPMAN</v>
      </c>
      <c r="H648" t="s">
        <v>15</v>
      </c>
      <c r="J648" s="4" t="s">
        <v>65</v>
      </c>
      <c r="K648" s="4" t="s">
        <v>266</v>
      </c>
      <c r="L648" t="s">
        <v>15</v>
      </c>
      <c r="N648" t="s">
        <v>60</v>
      </c>
      <c r="O648" s="35" t="s">
        <v>132</v>
      </c>
      <c r="R648" s="4">
        <v>0</v>
      </c>
      <c r="S648" s="10">
        <v>0</v>
      </c>
      <c r="T648" s="4" t="s">
        <v>223</v>
      </c>
      <c r="U648" s="4">
        <v>0</v>
      </c>
      <c r="V648" s="4">
        <v>0</v>
      </c>
      <c r="W648" s="4" t="s">
        <v>415</v>
      </c>
      <c r="X648" t="s">
        <v>15</v>
      </c>
    </row>
    <row r="649" spans="1:24" x14ac:dyDescent="0.25">
      <c r="A649" s="4" t="s">
        <v>128</v>
      </c>
      <c r="B649" s="4">
        <v>16</v>
      </c>
      <c r="C649" s="4">
        <v>25</v>
      </c>
      <c r="D649">
        <v>-96.783576603</v>
      </c>
      <c r="E649">
        <v>32.478643943999998</v>
      </c>
      <c r="K649" s="4" t="s">
        <v>1017</v>
      </c>
    </row>
    <row r="650" spans="1:24" x14ac:dyDescent="0.25">
      <c r="A650" s="4" t="s">
        <v>128</v>
      </c>
      <c r="B650" s="4">
        <v>16</v>
      </c>
      <c r="C650" s="4">
        <v>26</v>
      </c>
      <c r="D650">
        <v>-96.783576390999997</v>
      </c>
      <c r="E650">
        <v>32.478654937999998</v>
      </c>
      <c r="K650" s="4" t="s">
        <v>1017</v>
      </c>
    </row>
    <row r="651" spans="1:24" x14ac:dyDescent="0.25">
      <c r="A651" s="4" t="s">
        <v>128</v>
      </c>
      <c r="B651" s="4">
        <v>16</v>
      </c>
      <c r="C651" s="4">
        <v>27</v>
      </c>
      <c r="D651">
        <v>-96.783576178999994</v>
      </c>
      <c r="E651">
        <v>32.478665931000002</v>
      </c>
      <c r="K651" s="4" t="s">
        <v>1017</v>
      </c>
    </row>
    <row r="652" spans="1:24" x14ac:dyDescent="0.25">
      <c r="A652" s="4" t="s">
        <v>128</v>
      </c>
      <c r="B652" s="4">
        <v>16</v>
      </c>
      <c r="C652" s="4">
        <v>28</v>
      </c>
      <c r="D652">
        <v>-96.783574458999993</v>
      </c>
      <c r="E652">
        <v>32.478680339</v>
      </c>
      <c r="F652" t="s">
        <v>1307</v>
      </c>
      <c r="G652" s="12" t="str">
        <f t="shared" ref="G652:G662" si="11">HYPERLINK(F652,(K652))</f>
        <v>FELTENBERGER</v>
      </c>
      <c r="H652" t="s">
        <v>15</v>
      </c>
      <c r="J652" s="4" t="s">
        <v>16</v>
      </c>
      <c r="K652" s="4" t="s">
        <v>559</v>
      </c>
      <c r="L652" t="s">
        <v>15</v>
      </c>
      <c r="N652" t="s">
        <v>196</v>
      </c>
      <c r="O652" s="35" t="s">
        <v>560</v>
      </c>
      <c r="R652" s="4">
        <v>6</v>
      </c>
      <c r="S652" s="10">
        <v>24</v>
      </c>
      <c r="T652" s="4" t="s">
        <v>561</v>
      </c>
      <c r="U652" s="4">
        <v>0</v>
      </c>
      <c r="V652" s="4">
        <v>0</v>
      </c>
      <c r="X652" t="s">
        <v>15</v>
      </c>
    </row>
    <row r="653" spans="1:24" x14ac:dyDescent="0.25">
      <c r="A653" s="4" t="s">
        <v>128</v>
      </c>
      <c r="B653" s="4">
        <v>16</v>
      </c>
      <c r="C653" s="4">
        <v>29</v>
      </c>
      <c r="D653">
        <v>-96.783573593</v>
      </c>
      <c r="E653">
        <v>32.478697206</v>
      </c>
      <c r="F653" t="s">
        <v>1308</v>
      </c>
      <c r="G653" s="12" t="str">
        <f t="shared" si="11"/>
        <v>FELTENBERGER</v>
      </c>
      <c r="H653" t="s">
        <v>15</v>
      </c>
      <c r="J653" s="4" t="s">
        <v>65</v>
      </c>
      <c r="K653" s="4" t="s">
        <v>559</v>
      </c>
      <c r="N653" t="s">
        <v>562</v>
      </c>
      <c r="O653" s="35" t="s">
        <v>563</v>
      </c>
      <c r="R653" s="4">
        <v>8</v>
      </c>
      <c r="S653" s="10">
        <v>21</v>
      </c>
      <c r="T653" s="4" t="s">
        <v>384</v>
      </c>
    </row>
    <row r="654" spans="1:24" x14ac:dyDescent="0.25">
      <c r="A654" s="4" t="s">
        <v>128</v>
      </c>
      <c r="B654" s="4">
        <v>16</v>
      </c>
      <c r="C654" s="4">
        <v>30</v>
      </c>
      <c r="D654">
        <v>-96.783573593</v>
      </c>
      <c r="E654">
        <v>32.478697206</v>
      </c>
      <c r="F654" t="s">
        <v>1308</v>
      </c>
      <c r="G654" s="12" t="str">
        <f t="shared" si="11"/>
        <v>FELTENBERGER</v>
      </c>
      <c r="H654" t="s">
        <v>15</v>
      </c>
      <c r="J654" s="4" t="s">
        <v>65</v>
      </c>
      <c r="K654" s="4" t="s">
        <v>559</v>
      </c>
      <c r="L654" t="s">
        <v>15</v>
      </c>
      <c r="N654" t="s">
        <v>305</v>
      </c>
      <c r="O654" s="35" t="s">
        <v>149</v>
      </c>
      <c r="R654" s="4">
        <v>12</v>
      </c>
      <c r="S654" s="10">
        <v>2</v>
      </c>
      <c r="T654" s="4" t="s">
        <v>371</v>
      </c>
      <c r="U654" s="4">
        <v>0</v>
      </c>
      <c r="V654" s="4">
        <v>0</v>
      </c>
      <c r="X654" t="s">
        <v>15</v>
      </c>
    </row>
    <row r="655" spans="1:24" x14ac:dyDescent="0.25">
      <c r="A655" s="4" t="s">
        <v>128</v>
      </c>
      <c r="B655" s="4">
        <v>16</v>
      </c>
      <c r="C655" s="4">
        <v>31</v>
      </c>
      <c r="D655">
        <v>-96.783571281999997</v>
      </c>
      <c r="E655">
        <v>32.478715309999998</v>
      </c>
      <c r="F655" t="s">
        <v>1309</v>
      </c>
      <c r="G655" s="12" t="str">
        <f t="shared" si="11"/>
        <v>WRIGHT</v>
      </c>
      <c r="H655" t="s">
        <v>15</v>
      </c>
      <c r="J655" s="4" t="s">
        <v>65</v>
      </c>
      <c r="K655" s="4" t="s">
        <v>255</v>
      </c>
      <c r="N655" t="s">
        <v>421</v>
      </c>
      <c r="O655" s="35" t="s">
        <v>128</v>
      </c>
      <c r="R655" s="4">
        <v>1</v>
      </c>
      <c r="S655" s="10">
        <v>10</v>
      </c>
      <c r="T655" s="4" t="s">
        <v>303</v>
      </c>
      <c r="U655" s="4">
        <v>3</v>
      </c>
      <c r="V655" s="4">
        <v>13</v>
      </c>
      <c r="W655" s="4" t="s">
        <v>564</v>
      </c>
    </row>
    <row r="656" spans="1:24" x14ac:dyDescent="0.25">
      <c r="A656" s="4" t="s">
        <v>128</v>
      </c>
      <c r="B656" s="4">
        <v>16</v>
      </c>
      <c r="C656" s="4">
        <v>32</v>
      </c>
      <c r="D656">
        <v>-96.783571281999997</v>
      </c>
      <c r="E656">
        <v>32.478715309999998</v>
      </c>
      <c r="F656" t="s">
        <v>1309</v>
      </c>
      <c r="G656" s="12" t="str">
        <f t="shared" si="11"/>
        <v>WRIGHT</v>
      </c>
      <c r="H656" t="s">
        <v>15</v>
      </c>
      <c r="J656" s="4" t="s">
        <v>65</v>
      </c>
      <c r="K656" s="4" t="s">
        <v>255</v>
      </c>
      <c r="L656" t="s">
        <v>15</v>
      </c>
      <c r="N656" t="s">
        <v>71</v>
      </c>
      <c r="O656" s="35" t="s">
        <v>225</v>
      </c>
      <c r="R656" s="4">
        <v>7</v>
      </c>
      <c r="S656" s="10">
        <v>29</v>
      </c>
      <c r="T656" s="4" t="s">
        <v>150</v>
      </c>
      <c r="U656" s="4">
        <v>5</v>
      </c>
      <c r="V656" s="4">
        <v>26</v>
      </c>
      <c r="W656" s="4" t="s">
        <v>109</v>
      </c>
      <c r="X656" t="s">
        <v>15</v>
      </c>
    </row>
    <row r="657" spans="1:24" x14ac:dyDescent="0.25">
      <c r="A657" s="4" t="s">
        <v>128</v>
      </c>
      <c r="B657" s="4">
        <v>16</v>
      </c>
      <c r="C657" s="4">
        <v>33</v>
      </c>
      <c r="D657">
        <v>-96.783571460000005</v>
      </c>
      <c r="E657">
        <v>32.478732290000004</v>
      </c>
      <c r="F657" t="s">
        <v>1310</v>
      </c>
      <c r="G657" s="12" t="str">
        <f t="shared" si="11"/>
        <v>FINKLEA</v>
      </c>
      <c r="H657" t="s">
        <v>15</v>
      </c>
      <c r="J657" s="4" t="s">
        <v>16</v>
      </c>
      <c r="K657" s="4" t="s">
        <v>565</v>
      </c>
      <c r="L657" t="s">
        <v>20</v>
      </c>
      <c r="N657" t="s">
        <v>538</v>
      </c>
      <c r="P657" s="35" t="s">
        <v>270</v>
      </c>
      <c r="R657" s="4">
        <v>7</v>
      </c>
      <c r="S657" s="10">
        <v>22</v>
      </c>
      <c r="T657" s="4" t="s">
        <v>473</v>
      </c>
      <c r="U657" s="4">
        <v>10</v>
      </c>
      <c r="V657" s="4">
        <v>22</v>
      </c>
      <c r="W657" s="4" t="s">
        <v>74</v>
      </c>
      <c r="X657" t="s">
        <v>15</v>
      </c>
    </row>
    <row r="658" spans="1:24" x14ac:dyDescent="0.25">
      <c r="A658" s="4" t="s">
        <v>128</v>
      </c>
      <c r="B658" s="4">
        <v>16</v>
      </c>
      <c r="C658" s="4">
        <v>34</v>
      </c>
      <c r="D658">
        <v>-96.783571433999995</v>
      </c>
      <c r="E658">
        <v>32.478740567999999</v>
      </c>
      <c r="F658" t="s">
        <v>1311</v>
      </c>
      <c r="G658" s="12" t="str">
        <f t="shared" si="11"/>
        <v>HAYNES</v>
      </c>
      <c r="H658" t="s">
        <v>15</v>
      </c>
      <c r="J658" s="4" t="s">
        <v>16</v>
      </c>
      <c r="K658" s="4" t="s">
        <v>270</v>
      </c>
      <c r="L658" t="s">
        <v>15</v>
      </c>
      <c r="N658" t="s">
        <v>30</v>
      </c>
      <c r="R658" s="4">
        <v>10</v>
      </c>
      <c r="S658" s="10">
        <v>3</v>
      </c>
      <c r="T658" s="4" t="s">
        <v>271</v>
      </c>
      <c r="U658" s="4">
        <v>10</v>
      </c>
      <c r="V658" s="4">
        <v>3</v>
      </c>
      <c r="W658" s="4" t="s">
        <v>271</v>
      </c>
      <c r="X658" t="s">
        <v>15</v>
      </c>
    </row>
    <row r="659" spans="1:24" x14ac:dyDescent="0.25">
      <c r="A659" s="4" t="s">
        <v>128</v>
      </c>
      <c r="B659" s="4">
        <v>16</v>
      </c>
      <c r="C659" s="4">
        <v>35</v>
      </c>
      <c r="D659">
        <v>-96.783570539999999</v>
      </c>
      <c r="E659">
        <v>32.478753896999997</v>
      </c>
      <c r="F659" t="s">
        <v>1312</v>
      </c>
      <c r="G659" s="12" t="str">
        <f t="shared" si="11"/>
        <v>FELTENBERGER</v>
      </c>
      <c r="H659" t="s">
        <v>15</v>
      </c>
      <c r="J659" s="4" t="s">
        <v>65</v>
      </c>
      <c r="K659" s="4" t="s">
        <v>559</v>
      </c>
      <c r="N659" t="s">
        <v>567</v>
      </c>
      <c r="O659" s="35" t="s">
        <v>136</v>
      </c>
      <c r="R659" s="4">
        <v>3</v>
      </c>
      <c r="S659" s="10">
        <v>30</v>
      </c>
      <c r="T659" s="4" t="s">
        <v>568</v>
      </c>
      <c r="U659" s="4">
        <v>1</v>
      </c>
      <c r="V659" s="4">
        <v>21</v>
      </c>
      <c r="W659" s="4" t="s">
        <v>93</v>
      </c>
    </row>
    <row r="660" spans="1:24" x14ac:dyDescent="0.25">
      <c r="A660" s="4" t="s">
        <v>128</v>
      </c>
      <c r="B660" s="4">
        <v>16</v>
      </c>
      <c r="C660" s="4">
        <v>36</v>
      </c>
      <c r="D660">
        <v>-96.783570539999999</v>
      </c>
      <c r="E660">
        <v>32.478753896999997</v>
      </c>
      <c r="F660" t="s">
        <v>1312</v>
      </c>
      <c r="G660" s="12" t="str">
        <f t="shared" si="11"/>
        <v>FELTENBERGER</v>
      </c>
      <c r="H660" t="s">
        <v>15</v>
      </c>
      <c r="J660" s="4" t="s">
        <v>65</v>
      </c>
      <c r="K660" s="4" t="s">
        <v>559</v>
      </c>
      <c r="L660" t="s">
        <v>15</v>
      </c>
      <c r="N660" t="s">
        <v>566</v>
      </c>
      <c r="O660" s="35" t="s">
        <v>50</v>
      </c>
      <c r="R660" s="4">
        <v>7</v>
      </c>
      <c r="S660" s="10">
        <v>18</v>
      </c>
      <c r="T660" s="4" t="s">
        <v>200</v>
      </c>
      <c r="U660" s="4">
        <v>1</v>
      </c>
      <c r="V660" s="4">
        <v>21</v>
      </c>
      <c r="W660" s="4" t="s">
        <v>93</v>
      </c>
      <c r="X660" t="s">
        <v>15</v>
      </c>
    </row>
    <row r="661" spans="1:24" x14ac:dyDescent="0.25">
      <c r="A661" s="4" t="s">
        <v>128</v>
      </c>
      <c r="B661" s="4">
        <v>16</v>
      </c>
      <c r="C661" s="4">
        <v>37</v>
      </c>
      <c r="D661">
        <v>-96.783573352999994</v>
      </c>
      <c r="E661">
        <v>32.478773060999998</v>
      </c>
      <c r="F661" t="s">
        <v>1313</v>
      </c>
      <c r="G661" s="12" t="str">
        <f t="shared" si="11"/>
        <v>FELTENBERGER</v>
      </c>
      <c r="H661" t="s">
        <v>15</v>
      </c>
      <c r="J661" s="4" t="s">
        <v>65</v>
      </c>
      <c r="K661" s="4" t="s">
        <v>559</v>
      </c>
      <c r="N661" t="s">
        <v>160</v>
      </c>
      <c r="O661" s="35" t="s">
        <v>570</v>
      </c>
      <c r="R661" s="4">
        <v>4</v>
      </c>
      <c r="S661" s="10">
        <v>24</v>
      </c>
      <c r="T661" s="4" t="s">
        <v>150</v>
      </c>
      <c r="U661" s="4">
        <v>2</v>
      </c>
      <c r="V661" s="4">
        <v>25</v>
      </c>
      <c r="W661" s="4" t="s">
        <v>571</v>
      </c>
    </row>
    <row r="662" spans="1:24" x14ac:dyDescent="0.25">
      <c r="A662" s="4" t="s">
        <v>128</v>
      </c>
      <c r="B662" s="4">
        <v>16</v>
      </c>
      <c r="C662" s="4">
        <v>38</v>
      </c>
      <c r="D662">
        <v>-96.783573352999994</v>
      </c>
      <c r="E662">
        <v>32.478773060999998</v>
      </c>
      <c r="F662" t="s">
        <v>1313</v>
      </c>
      <c r="G662" s="12" t="str">
        <f t="shared" si="11"/>
        <v>FELTENBERGER</v>
      </c>
      <c r="H662" t="s">
        <v>15</v>
      </c>
      <c r="J662" s="4" t="s">
        <v>65</v>
      </c>
      <c r="K662" s="4" t="s">
        <v>559</v>
      </c>
      <c r="L662" t="s">
        <v>15</v>
      </c>
      <c r="N662" t="s">
        <v>569</v>
      </c>
      <c r="O662" s="35" t="s">
        <v>96</v>
      </c>
      <c r="R662" s="4">
        <v>11</v>
      </c>
      <c r="S662" s="10">
        <v>20</v>
      </c>
      <c r="T662" s="4" t="s">
        <v>89</v>
      </c>
      <c r="U662" s="4">
        <v>9</v>
      </c>
      <c r="V662" s="4">
        <v>19</v>
      </c>
      <c r="W662" s="4" t="s">
        <v>423</v>
      </c>
      <c r="X662" t="s">
        <v>15</v>
      </c>
    </row>
    <row r="663" spans="1:24" x14ac:dyDescent="0.25">
      <c r="A663" s="4" t="s">
        <v>128</v>
      </c>
      <c r="B663" s="4">
        <v>17</v>
      </c>
      <c r="C663" s="4">
        <v>2</v>
      </c>
      <c r="D663">
        <v>-96.783524099000005</v>
      </c>
      <c r="E663">
        <v>32.478390085999997</v>
      </c>
      <c r="K663" s="4" t="s">
        <v>1017</v>
      </c>
    </row>
    <row r="664" spans="1:24" x14ac:dyDescent="0.25">
      <c r="A664" s="4" t="s">
        <v>128</v>
      </c>
      <c r="B664" s="4">
        <v>17</v>
      </c>
      <c r="C664" s="4">
        <v>3</v>
      </c>
      <c r="D664">
        <v>-96.783523887000001</v>
      </c>
      <c r="E664">
        <v>32.478401079999998</v>
      </c>
      <c r="K664" s="4" t="s">
        <v>1017</v>
      </c>
    </row>
    <row r="665" spans="1:24" x14ac:dyDescent="0.25">
      <c r="A665" s="4" t="s">
        <v>128</v>
      </c>
      <c r="B665" s="4">
        <v>17</v>
      </c>
      <c r="C665" s="4">
        <v>4</v>
      </c>
      <c r="D665">
        <v>-96.783523674999998</v>
      </c>
      <c r="E665">
        <v>32.478412073000001</v>
      </c>
      <c r="K665" s="4" t="s">
        <v>1017</v>
      </c>
    </row>
    <row r="666" spans="1:24" x14ac:dyDescent="0.25">
      <c r="A666" s="4" t="s">
        <v>128</v>
      </c>
      <c r="B666" s="4">
        <v>17</v>
      </c>
      <c r="C666" s="4">
        <v>5</v>
      </c>
      <c r="D666">
        <v>-96.783521883999995</v>
      </c>
      <c r="E666">
        <v>32.478424754000002</v>
      </c>
      <c r="F666" t="s">
        <v>1314</v>
      </c>
      <c r="G666" s="12" t="str">
        <f t="shared" ref="G666:G682" si="12">HYPERLINK(F666,(K666))</f>
        <v>COUCH</v>
      </c>
      <c r="H666" t="s">
        <v>15</v>
      </c>
      <c r="J666" s="4" t="s">
        <v>16</v>
      </c>
      <c r="K666" s="4" t="s">
        <v>273</v>
      </c>
      <c r="L666" t="s">
        <v>15</v>
      </c>
      <c r="N666" t="s">
        <v>59</v>
      </c>
      <c r="O666" s="35" t="s">
        <v>57</v>
      </c>
      <c r="R666" s="4">
        <v>6</v>
      </c>
      <c r="S666" s="10">
        <v>17</v>
      </c>
      <c r="T666" s="4" t="s">
        <v>234</v>
      </c>
      <c r="U666" s="4">
        <v>2</v>
      </c>
      <c r="V666" s="4">
        <v>11</v>
      </c>
      <c r="W666" s="4" t="s">
        <v>79</v>
      </c>
      <c r="X666" t="s">
        <v>15</v>
      </c>
    </row>
    <row r="667" spans="1:24" x14ac:dyDescent="0.25">
      <c r="A667" s="4" t="s">
        <v>128</v>
      </c>
      <c r="B667" s="4">
        <v>17</v>
      </c>
      <c r="C667" s="4">
        <v>6</v>
      </c>
      <c r="D667">
        <v>-96.783522555000005</v>
      </c>
      <c r="E667">
        <v>32.478438963999999</v>
      </c>
      <c r="F667" t="s">
        <v>1315</v>
      </c>
      <c r="G667" s="12" t="str">
        <f t="shared" si="12"/>
        <v>COUCH</v>
      </c>
      <c r="H667" t="s">
        <v>15</v>
      </c>
      <c r="J667" s="4" t="s">
        <v>65</v>
      </c>
      <c r="K667" s="4" t="s">
        <v>273</v>
      </c>
      <c r="N667" t="s">
        <v>239</v>
      </c>
      <c r="O667" s="35" t="s">
        <v>59</v>
      </c>
      <c r="R667" s="4">
        <v>4</v>
      </c>
      <c r="S667" s="10">
        <v>8</v>
      </c>
      <c r="T667" s="4" t="s">
        <v>129</v>
      </c>
      <c r="U667" s="4">
        <v>2</v>
      </c>
      <c r="V667" s="4">
        <v>12</v>
      </c>
      <c r="W667" s="4" t="s">
        <v>218</v>
      </c>
    </row>
    <row r="668" spans="1:24" x14ac:dyDescent="0.25">
      <c r="A668" s="4" t="s">
        <v>128</v>
      </c>
      <c r="B668" s="4">
        <v>17</v>
      </c>
      <c r="C668" s="4">
        <v>7</v>
      </c>
      <c r="D668">
        <v>-96.783522555000005</v>
      </c>
      <c r="E668">
        <v>32.478438963999999</v>
      </c>
      <c r="F668" t="s">
        <v>1315</v>
      </c>
      <c r="G668" s="12" t="str">
        <f t="shared" si="12"/>
        <v>COUCH</v>
      </c>
      <c r="H668" t="s">
        <v>15</v>
      </c>
      <c r="J668" s="4" t="s">
        <v>65</v>
      </c>
      <c r="K668" s="4" t="s">
        <v>273</v>
      </c>
      <c r="L668" t="s">
        <v>15</v>
      </c>
      <c r="N668" t="s">
        <v>394</v>
      </c>
      <c r="O668" s="35" t="s">
        <v>57</v>
      </c>
      <c r="R668" s="4">
        <v>9</v>
      </c>
      <c r="S668" s="10">
        <v>7</v>
      </c>
      <c r="T668" s="4" t="s">
        <v>326</v>
      </c>
      <c r="U668" s="4">
        <v>6</v>
      </c>
      <c r="V668" s="4">
        <v>25</v>
      </c>
      <c r="W668" s="4" t="s">
        <v>213</v>
      </c>
      <c r="X668" t="s">
        <v>15</v>
      </c>
    </row>
    <row r="669" spans="1:24" x14ac:dyDescent="0.25">
      <c r="A669" s="4" t="s">
        <v>128</v>
      </c>
      <c r="B669" s="4">
        <v>17</v>
      </c>
      <c r="C669" s="4">
        <v>8</v>
      </c>
      <c r="D669">
        <v>-96.783520585999995</v>
      </c>
      <c r="E669">
        <v>32.478457630999998</v>
      </c>
      <c r="F669" t="s">
        <v>1316</v>
      </c>
      <c r="G669" s="12" t="str">
        <f t="shared" si="12"/>
        <v>COUCH</v>
      </c>
      <c r="H669" t="s">
        <v>15</v>
      </c>
      <c r="J669" s="4" t="s">
        <v>16</v>
      </c>
      <c r="K669" s="4" t="s">
        <v>273</v>
      </c>
      <c r="L669" t="s">
        <v>15</v>
      </c>
      <c r="N669" t="s">
        <v>59</v>
      </c>
      <c r="O669" s="35" t="s">
        <v>136</v>
      </c>
      <c r="R669" s="4">
        <v>6</v>
      </c>
      <c r="S669" s="10">
        <v>17</v>
      </c>
      <c r="T669" s="4" t="s">
        <v>101</v>
      </c>
      <c r="U669" s="4">
        <v>12</v>
      </c>
      <c r="V669" s="4">
        <v>31</v>
      </c>
      <c r="W669" s="4" t="s">
        <v>84</v>
      </c>
      <c r="X669" t="s">
        <v>15</v>
      </c>
    </row>
    <row r="670" spans="1:24" x14ac:dyDescent="0.25">
      <c r="A670" s="4" t="s">
        <v>128</v>
      </c>
      <c r="B670" s="4">
        <v>17</v>
      </c>
      <c r="C670" s="4">
        <v>9</v>
      </c>
      <c r="D670">
        <v>-96.783519585999997</v>
      </c>
      <c r="E670">
        <v>32.47847135</v>
      </c>
      <c r="F670" t="s">
        <v>1317</v>
      </c>
      <c r="G670" s="12" t="str">
        <f t="shared" si="12"/>
        <v>COUCH</v>
      </c>
      <c r="H670" t="s">
        <v>15</v>
      </c>
      <c r="J670" s="4" t="s">
        <v>16</v>
      </c>
      <c r="K670" s="4" t="s">
        <v>273</v>
      </c>
      <c r="L670" t="s">
        <v>15</v>
      </c>
      <c r="N670" t="s">
        <v>59</v>
      </c>
      <c r="O670" s="35" t="s">
        <v>274</v>
      </c>
      <c r="R670" s="4">
        <v>10</v>
      </c>
      <c r="S670" s="10">
        <v>29</v>
      </c>
      <c r="T670" s="4" t="s">
        <v>130</v>
      </c>
      <c r="U670" s="4">
        <v>1</v>
      </c>
      <c r="V670" s="4">
        <v>15</v>
      </c>
      <c r="W670" s="4" t="s">
        <v>29</v>
      </c>
      <c r="X670" t="s">
        <v>15</v>
      </c>
    </row>
    <row r="671" spans="1:24" x14ac:dyDescent="0.25">
      <c r="A671" s="4" t="s">
        <v>128</v>
      </c>
      <c r="B671" s="4">
        <v>17</v>
      </c>
      <c r="C671" s="4">
        <v>10</v>
      </c>
      <c r="D671">
        <v>-96.783520073999995</v>
      </c>
      <c r="E671">
        <v>32.478484104000003</v>
      </c>
      <c r="F671" t="s">
        <v>1318</v>
      </c>
      <c r="G671" s="12" t="str">
        <f t="shared" si="12"/>
        <v>RAWLINS</v>
      </c>
      <c r="H671" t="s">
        <v>15</v>
      </c>
      <c r="J671" s="4" t="s">
        <v>16</v>
      </c>
      <c r="K671" s="4" t="s">
        <v>546</v>
      </c>
      <c r="L671" t="s">
        <v>20</v>
      </c>
      <c r="N671" t="s">
        <v>547</v>
      </c>
      <c r="O671" s="35" t="s">
        <v>345</v>
      </c>
      <c r="P671" s="35" t="s">
        <v>273</v>
      </c>
      <c r="R671" s="4">
        <v>4</v>
      </c>
      <c r="S671" s="10">
        <v>24</v>
      </c>
      <c r="T671" s="4" t="s">
        <v>548</v>
      </c>
      <c r="U671" s="4">
        <v>11</v>
      </c>
      <c r="V671" s="4">
        <v>13</v>
      </c>
      <c r="W671" s="4" t="s">
        <v>31</v>
      </c>
      <c r="X671" t="s">
        <v>15</v>
      </c>
    </row>
    <row r="672" spans="1:24" x14ac:dyDescent="0.25">
      <c r="A672" s="4" t="s">
        <v>128</v>
      </c>
      <c r="B672" s="4">
        <v>17</v>
      </c>
      <c r="C672" s="4">
        <v>11</v>
      </c>
      <c r="D672">
        <v>-96.783519631999994</v>
      </c>
      <c r="E672">
        <v>32.478495285999998</v>
      </c>
      <c r="F672" t="s">
        <v>1319</v>
      </c>
      <c r="G672" s="12" t="str">
        <f t="shared" si="12"/>
        <v>COUCH</v>
      </c>
      <c r="H672" t="s">
        <v>15</v>
      </c>
      <c r="J672" s="4" t="s">
        <v>16</v>
      </c>
      <c r="K672" s="4" t="s">
        <v>273</v>
      </c>
      <c r="L672" t="s">
        <v>15</v>
      </c>
      <c r="N672" t="s">
        <v>545</v>
      </c>
      <c r="O672" s="35" t="s">
        <v>192</v>
      </c>
      <c r="R672" s="4">
        <v>3</v>
      </c>
      <c r="S672" s="10">
        <v>15</v>
      </c>
      <c r="T672" s="4" t="s">
        <v>113</v>
      </c>
      <c r="U672" s="4">
        <v>3</v>
      </c>
      <c r="V672" s="4">
        <v>1</v>
      </c>
      <c r="W672" s="4" t="s">
        <v>116</v>
      </c>
      <c r="X672" t="s">
        <v>15</v>
      </c>
    </row>
    <row r="673" spans="1:24" x14ac:dyDescent="0.25">
      <c r="A673" s="4" t="s">
        <v>128</v>
      </c>
      <c r="B673" s="4">
        <v>17</v>
      </c>
      <c r="C673" s="4">
        <v>12</v>
      </c>
      <c r="D673">
        <v>-96.783520069000005</v>
      </c>
      <c r="E673">
        <v>32.478507370000003</v>
      </c>
      <c r="F673" t="s">
        <v>1320</v>
      </c>
      <c r="G673" s="12" t="str">
        <f t="shared" si="12"/>
        <v>COUCH</v>
      </c>
      <c r="H673" t="s">
        <v>15</v>
      </c>
      <c r="J673" s="4" t="s">
        <v>16</v>
      </c>
      <c r="K673" s="4" t="s">
        <v>273</v>
      </c>
      <c r="L673" t="s">
        <v>15</v>
      </c>
      <c r="N673" t="s">
        <v>160</v>
      </c>
      <c r="O673" s="35" t="s">
        <v>59</v>
      </c>
      <c r="R673" s="4">
        <v>8</v>
      </c>
      <c r="S673" s="10">
        <v>19</v>
      </c>
      <c r="T673" s="4" t="s">
        <v>97</v>
      </c>
      <c r="U673" s="4">
        <v>9</v>
      </c>
      <c r="V673" s="4">
        <v>9</v>
      </c>
      <c r="W673" s="4" t="s">
        <v>234</v>
      </c>
      <c r="X673" t="s">
        <v>15</v>
      </c>
    </row>
    <row r="674" spans="1:24" x14ac:dyDescent="0.25">
      <c r="A674" s="4" t="s">
        <v>128</v>
      </c>
      <c r="B674" s="4">
        <v>17</v>
      </c>
      <c r="C674" s="4">
        <v>14</v>
      </c>
      <c r="D674">
        <v>-96.783524889000006</v>
      </c>
      <c r="E674">
        <v>32.478523951</v>
      </c>
      <c r="F674" t="s">
        <v>1321</v>
      </c>
      <c r="G674" s="12" t="str">
        <f t="shared" si="12"/>
        <v>UNKNOWN</v>
      </c>
      <c r="H674" t="s">
        <v>15</v>
      </c>
      <c r="J674" s="4" t="s">
        <v>16</v>
      </c>
      <c r="K674" s="4" t="s">
        <v>18</v>
      </c>
      <c r="L674" t="s">
        <v>15</v>
      </c>
      <c r="N674" t="s">
        <v>30</v>
      </c>
      <c r="R674" s="4">
        <v>7</v>
      </c>
      <c r="S674" s="10">
        <v>10</v>
      </c>
      <c r="T674" s="4" t="s">
        <v>116</v>
      </c>
      <c r="U674" s="4">
        <v>7</v>
      </c>
      <c r="V674" s="4">
        <v>12</v>
      </c>
      <c r="W674" s="4" t="s">
        <v>116</v>
      </c>
      <c r="X674" t="s">
        <v>15</v>
      </c>
    </row>
    <row r="675" spans="1:24" x14ac:dyDescent="0.25">
      <c r="A675" s="4" t="s">
        <v>128</v>
      </c>
      <c r="B675" s="4">
        <v>17</v>
      </c>
      <c r="C675" s="4">
        <v>15</v>
      </c>
      <c r="D675">
        <v>-96.783524615999994</v>
      </c>
      <c r="E675">
        <v>32.478537693</v>
      </c>
      <c r="F675" t="s">
        <v>1322</v>
      </c>
      <c r="G675" s="12" t="str">
        <f t="shared" si="12"/>
        <v>REASONOVER</v>
      </c>
      <c r="H675" t="s">
        <v>15</v>
      </c>
      <c r="J675" s="4" t="s">
        <v>65</v>
      </c>
      <c r="K675" s="4" t="s">
        <v>459</v>
      </c>
      <c r="N675" t="s">
        <v>544</v>
      </c>
      <c r="O675" s="35" t="s">
        <v>96</v>
      </c>
      <c r="R675" s="4">
        <v>9</v>
      </c>
      <c r="S675" s="10">
        <v>6</v>
      </c>
      <c r="T675" s="4" t="s">
        <v>126</v>
      </c>
      <c r="U675" s="4">
        <v>9</v>
      </c>
      <c r="V675" s="4">
        <v>14</v>
      </c>
      <c r="W675" s="4" t="s">
        <v>185</v>
      </c>
    </row>
    <row r="676" spans="1:24" x14ac:dyDescent="0.25">
      <c r="A676" s="4" t="s">
        <v>128</v>
      </c>
      <c r="B676" s="4">
        <v>17</v>
      </c>
      <c r="C676" s="4">
        <v>16</v>
      </c>
      <c r="D676">
        <v>-96.783524615999994</v>
      </c>
      <c r="E676">
        <v>32.478537693</v>
      </c>
      <c r="F676" t="s">
        <v>1322</v>
      </c>
      <c r="G676" s="12" t="str">
        <f t="shared" si="12"/>
        <v>REASONOVER</v>
      </c>
      <c r="H676" t="s">
        <v>15</v>
      </c>
      <c r="J676" s="4" t="s">
        <v>65</v>
      </c>
      <c r="K676" s="4" t="s">
        <v>459</v>
      </c>
      <c r="L676" t="s">
        <v>15</v>
      </c>
      <c r="N676" t="s">
        <v>377</v>
      </c>
      <c r="O676" s="35" t="s">
        <v>128</v>
      </c>
      <c r="R676" s="4">
        <v>7</v>
      </c>
      <c r="S676" s="10">
        <v>26</v>
      </c>
      <c r="T676" s="4" t="s">
        <v>205</v>
      </c>
      <c r="U676" s="4">
        <v>5</v>
      </c>
      <c r="V676" s="4">
        <v>7</v>
      </c>
      <c r="W676" s="4" t="s">
        <v>250</v>
      </c>
      <c r="X676" t="s">
        <v>15</v>
      </c>
    </row>
    <row r="677" spans="1:24" x14ac:dyDescent="0.25">
      <c r="A677" s="4" t="s">
        <v>128</v>
      </c>
      <c r="B677" s="4">
        <v>17</v>
      </c>
      <c r="C677" s="4">
        <v>17</v>
      </c>
      <c r="D677">
        <v>-96.783522607999998</v>
      </c>
      <c r="E677">
        <v>32.478567662000003</v>
      </c>
      <c r="F677" t="s">
        <v>1323</v>
      </c>
      <c r="G677" s="12" t="str">
        <f t="shared" si="12"/>
        <v>BILLUPS</v>
      </c>
      <c r="H677" t="s">
        <v>15</v>
      </c>
      <c r="J677" s="4" t="s">
        <v>65</v>
      </c>
      <c r="K677" s="4" t="s">
        <v>511</v>
      </c>
      <c r="N677" t="s">
        <v>542</v>
      </c>
      <c r="R677" s="4">
        <v>11</v>
      </c>
      <c r="S677" s="10">
        <v>1</v>
      </c>
      <c r="T677" s="4" t="s">
        <v>84</v>
      </c>
      <c r="U677" s="4">
        <v>3</v>
      </c>
      <c r="V677" s="4">
        <v>27</v>
      </c>
      <c r="W677" s="4" t="s">
        <v>543</v>
      </c>
    </row>
    <row r="678" spans="1:24" x14ac:dyDescent="0.25">
      <c r="A678" s="4" t="s">
        <v>128</v>
      </c>
      <c r="B678" s="4">
        <v>17</v>
      </c>
      <c r="C678" s="4">
        <v>18</v>
      </c>
      <c r="D678">
        <v>-96.783522607999998</v>
      </c>
      <c r="E678">
        <v>32.478567662000003</v>
      </c>
      <c r="F678" t="s">
        <v>1323</v>
      </c>
      <c r="G678" s="12" t="str">
        <f t="shared" si="12"/>
        <v>BILLUPS</v>
      </c>
      <c r="H678" t="s">
        <v>15</v>
      </c>
      <c r="J678" s="4" t="s">
        <v>65</v>
      </c>
      <c r="K678" s="4" t="s">
        <v>511</v>
      </c>
      <c r="L678" t="s">
        <v>15</v>
      </c>
      <c r="N678" t="s">
        <v>403</v>
      </c>
      <c r="R678" s="4">
        <v>1</v>
      </c>
      <c r="S678" s="10">
        <v>13</v>
      </c>
      <c r="T678" s="4" t="s">
        <v>230</v>
      </c>
      <c r="U678" s="4">
        <v>5</v>
      </c>
      <c r="V678" s="4">
        <v>15</v>
      </c>
      <c r="W678" s="4" t="s">
        <v>468</v>
      </c>
      <c r="X678" t="s">
        <v>15</v>
      </c>
    </row>
    <row r="679" spans="1:24" x14ac:dyDescent="0.25">
      <c r="A679" s="4" t="s">
        <v>128</v>
      </c>
      <c r="B679" s="4">
        <v>17</v>
      </c>
      <c r="C679" s="4">
        <v>19</v>
      </c>
      <c r="D679">
        <v>-96.783522214000001</v>
      </c>
      <c r="E679">
        <v>32.478589022999998</v>
      </c>
      <c r="F679" t="s">
        <v>1324</v>
      </c>
      <c r="G679" s="12" t="str">
        <f t="shared" si="12"/>
        <v>BILLUPS</v>
      </c>
      <c r="H679" t="s">
        <v>15</v>
      </c>
      <c r="J679" s="4" t="s">
        <v>65</v>
      </c>
      <c r="K679" s="4" t="s">
        <v>511</v>
      </c>
      <c r="N679" t="s">
        <v>541</v>
      </c>
      <c r="O679" s="35" t="s">
        <v>136</v>
      </c>
      <c r="R679" s="4">
        <v>4</v>
      </c>
      <c r="S679" s="10">
        <v>10</v>
      </c>
      <c r="T679" s="4" t="s">
        <v>165</v>
      </c>
      <c r="U679" s="4">
        <v>4</v>
      </c>
      <c r="V679" s="4">
        <v>20</v>
      </c>
      <c r="W679" s="4" t="s">
        <v>381</v>
      </c>
    </row>
    <row r="680" spans="1:24" x14ac:dyDescent="0.25">
      <c r="A680" s="4" t="s">
        <v>128</v>
      </c>
      <c r="B680" s="4">
        <v>17</v>
      </c>
      <c r="C680" s="4">
        <v>20</v>
      </c>
      <c r="D680">
        <v>-96.783522214000001</v>
      </c>
      <c r="E680">
        <v>32.478589022999998</v>
      </c>
      <c r="F680" t="s">
        <v>1324</v>
      </c>
      <c r="G680" s="12" t="str">
        <f t="shared" si="12"/>
        <v>BILLUPS</v>
      </c>
      <c r="H680" t="s">
        <v>15</v>
      </c>
      <c r="J680" s="4" t="s">
        <v>65</v>
      </c>
      <c r="K680" s="4" t="s">
        <v>511</v>
      </c>
      <c r="L680" t="s">
        <v>15</v>
      </c>
      <c r="N680" t="s">
        <v>196</v>
      </c>
      <c r="O680" s="35" t="s">
        <v>128</v>
      </c>
      <c r="R680" s="4">
        <v>5</v>
      </c>
      <c r="S680" s="10">
        <v>16</v>
      </c>
      <c r="T680" s="4" t="s">
        <v>88</v>
      </c>
      <c r="U680" s="4">
        <v>4</v>
      </c>
      <c r="V680" s="4">
        <v>22</v>
      </c>
      <c r="W680" s="4" t="s">
        <v>58</v>
      </c>
      <c r="X680" t="s">
        <v>15</v>
      </c>
    </row>
    <row r="681" spans="1:24" x14ac:dyDescent="0.25">
      <c r="A681" s="4" t="s">
        <v>128</v>
      </c>
      <c r="B681" s="4">
        <v>17</v>
      </c>
      <c r="C681" s="4">
        <v>21</v>
      </c>
      <c r="D681">
        <v>-96.783522318999999</v>
      </c>
      <c r="E681">
        <v>32.478607570999998</v>
      </c>
      <c r="F681" t="s">
        <v>1325</v>
      </c>
      <c r="G681" s="12" t="str">
        <f t="shared" si="12"/>
        <v>BILLUPS</v>
      </c>
      <c r="H681" t="s">
        <v>15</v>
      </c>
      <c r="J681" s="4" t="s">
        <v>16</v>
      </c>
      <c r="K681" s="4" t="s">
        <v>511</v>
      </c>
      <c r="L681" t="s">
        <v>15</v>
      </c>
      <c r="N681" t="s">
        <v>53</v>
      </c>
      <c r="O681" s="35" t="s">
        <v>136</v>
      </c>
      <c r="R681" s="4">
        <v>6</v>
      </c>
      <c r="S681" s="10">
        <v>28</v>
      </c>
      <c r="T681" s="4" t="s">
        <v>130</v>
      </c>
      <c r="U681" s="4">
        <v>7</v>
      </c>
      <c r="V681" s="4">
        <v>20</v>
      </c>
      <c r="W681" s="4" t="s">
        <v>137</v>
      </c>
      <c r="X681" t="s">
        <v>15</v>
      </c>
    </row>
    <row r="682" spans="1:24" x14ac:dyDescent="0.25">
      <c r="A682" s="4" t="s">
        <v>128</v>
      </c>
      <c r="B682" s="4">
        <v>17</v>
      </c>
      <c r="C682" s="4">
        <v>22</v>
      </c>
      <c r="D682">
        <v>-96.783521887000006</v>
      </c>
      <c r="E682">
        <v>32.478618367999999</v>
      </c>
      <c r="F682" t="s">
        <v>1326</v>
      </c>
      <c r="G682" s="12" t="str">
        <f t="shared" si="12"/>
        <v>BILLUPS</v>
      </c>
      <c r="H682" t="s">
        <v>15</v>
      </c>
      <c r="J682" s="4" t="s">
        <v>16</v>
      </c>
      <c r="K682" s="4" t="s">
        <v>511</v>
      </c>
      <c r="L682" t="s">
        <v>15</v>
      </c>
      <c r="N682" t="s">
        <v>540</v>
      </c>
      <c r="R682" s="4">
        <v>6</v>
      </c>
      <c r="S682" s="10">
        <v>24</v>
      </c>
      <c r="T682" s="4" t="s">
        <v>235</v>
      </c>
      <c r="U682" s="4">
        <v>5</v>
      </c>
      <c r="V682" s="4">
        <v>23</v>
      </c>
      <c r="W682" s="4" t="s">
        <v>36</v>
      </c>
      <c r="X682" t="s">
        <v>15</v>
      </c>
    </row>
    <row r="683" spans="1:24" x14ac:dyDescent="0.25">
      <c r="A683" s="4" t="s">
        <v>128</v>
      </c>
      <c r="B683" s="4">
        <v>17</v>
      </c>
      <c r="C683" s="4">
        <v>24</v>
      </c>
      <c r="D683">
        <v>-96.783522297000005</v>
      </c>
      <c r="E683">
        <v>32.478633447</v>
      </c>
      <c r="K683" s="4" t="s">
        <v>1017</v>
      </c>
    </row>
    <row r="684" spans="1:24" x14ac:dyDescent="0.25">
      <c r="A684" s="4" t="s">
        <v>128</v>
      </c>
      <c r="B684" s="4">
        <v>17</v>
      </c>
      <c r="C684" s="4">
        <v>25</v>
      </c>
      <c r="D684">
        <v>-96.783522085000001</v>
      </c>
      <c r="E684">
        <v>32.478644441</v>
      </c>
      <c r="K684" s="4" t="s">
        <v>1017</v>
      </c>
    </row>
    <row r="685" spans="1:24" x14ac:dyDescent="0.25">
      <c r="A685" s="4" t="s">
        <v>128</v>
      </c>
      <c r="B685" s="4">
        <v>17</v>
      </c>
      <c r="C685" s="4">
        <v>26</v>
      </c>
      <c r="D685">
        <v>-96.783519479999995</v>
      </c>
      <c r="E685">
        <v>32.478663460999996</v>
      </c>
      <c r="F685" t="s">
        <v>1327</v>
      </c>
      <c r="G685" s="12" t="str">
        <f t="shared" ref="G685:G692" si="13">HYPERLINK(F685,(K685))</f>
        <v>HAYNES</v>
      </c>
      <c r="H685" t="s">
        <v>15</v>
      </c>
      <c r="J685" s="4" t="s">
        <v>65</v>
      </c>
      <c r="K685" s="4" t="s">
        <v>270</v>
      </c>
      <c r="N685" t="s">
        <v>57</v>
      </c>
      <c r="O685" s="35" t="s">
        <v>96</v>
      </c>
      <c r="R685" s="4">
        <v>2</v>
      </c>
      <c r="S685" s="10">
        <v>28</v>
      </c>
      <c r="T685" s="4" t="s">
        <v>539</v>
      </c>
      <c r="U685" s="4">
        <v>5</v>
      </c>
      <c r="V685" s="4">
        <v>22</v>
      </c>
      <c r="W685" s="4" t="s">
        <v>101</v>
      </c>
    </row>
    <row r="686" spans="1:24" x14ac:dyDescent="0.25">
      <c r="A686" s="4" t="s">
        <v>128</v>
      </c>
      <c r="B686" s="4">
        <v>17</v>
      </c>
      <c r="C686" s="4">
        <v>27</v>
      </c>
      <c r="D686">
        <v>-96.783519479999995</v>
      </c>
      <c r="E686">
        <v>32.478663460999996</v>
      </c>
      <c r="F686" t="s">
        <v>1327</v>
      </c>
      <c r="G686" s="12" t="str">
        <f t="shared" si="13"/>
        <v>HAYNES</v>
      </c>
      <c r="H686" t="s">
        <v>15</v>
      </c>
      <c r="J686" s="4" t="s">
        <v>65</v>
      </c>
      <c r="K686" s="4" t="s">
        <v>270</v>
      </c>
      <c r="L686" t="s">
        <v>20</v>
      </c>
      <c r="N686" t="s">
        <v>538</v>
      </c>
      <c r="O686" s="35" t="s">
        <v>59</v>
      </c>
      <c r="P686" s="35" t="s">
        <v>273</v>
      </c>
      <c r="R686" s="4">
        <v>12</v>
      </c>
      <c r="S686" s="10">
        <v>29</v>
      </c>
      <c r="T686" s="4" t="s">
        <v>223</v>
      </c>
      <c r="U686" s="4">
        <v>10</v>
      </c>
      <c r="V686" s="4">
        <v>26</v>
      </c>
      <c r="W686" s="4" t="s">
        <v>19</v>
      </c>
      <c r="X686" t="s">
        <v>20</v>
      </c>
    </row>
    <row r="687" spans="1:24" x14ac:dyDescent="0.25">
      <c r="A687" s="4" t="s">
        <v>128</v>
      </c>
      <c r="B687" s="4">
        <v>17</v>
      </c>
      <c r="C687" s="4">
        <v>29</v>
      </c>
      <c r="D687">
        <v>-96.78353697</v>
      </c>
      <c r="E687">
        <v>32.478691447999999</v>
      </c>
      <c r="F687" t="s">
        <v>1328</v>
      </c>
      <c r="G687" s="12" t="str">
        <f t="shared" si="13"/>
        <v>HAYNES</v>
      </c>
      <c r="H687" t="s">
        <v>15</v>
      </c>
      <c r="J687" s="4" t="s">
        <v>16</v>
      </c>
      <c r="K687" s="4" t="s">
        <v>270</v>
      </c>
      <c r="L687" t="s">
        <v>15</v>
      </c>
      <c r="N687" t="s">
        <v>272</v>
      </c>
      <c r="R687" s="4">
        <v>5</v>
      </c>
      <c r="S687" s="10">
        <v>11</v>
      </c>
      <c r="T687" s="4" t="s">
        <v>206</v>
      </c>
      <c r="U687" s="4">
        <v>6</v>
      </c>
      <c r="V687" s="4">
        <v>3</v>
      </c>
      <c r="W687" s="4" t="s">
        <v>206</v>
      </c>
      <c r="X687" t="s">
        <v>15</v>
      </c>
    </row>
    <row r="688" spans="1:24" x14ac:dyDescent="0.25">
      <c r="A688" s="4" t="s">
        <v>128</v>
      </c>
      <c r="B688" s="4">
        <v>17</v>
      </c>
      <c r="C688" s="4">
        <v>30</v>
      </c>
      <c r="D688">
        <v>-96.783536394999999</v>
      </c>
      <c r="E688">
        <v>32.478703983999999</v>
      </c>
      <c r="F688" t="s">
        <v>1329</v>
      </c>
      <c r="G688" s="12" t="str">
        <f t="shared" si="13"/>
        <v>HAYNES</v>
      </c>
      <c r="H688" t="s">
        <v>15</v>
      </c>
      <c r="J688" s="4" t="s">
        <v>16</v>
      </c>
      <c r="K688" s="4" t="s">
        <v>270</v>
      </c>
      <c r="L688" t="s">
        <v>15</v>
      </c>
      <c r="N688" t="s">
        <v>95</v>
      </c>
      <c r="R688" s="4">
        <v>3</v>
      </c>
      <c r="S688" s="10">
        <v>16</v>
      </c>
      <c r="T688" s="4" t="s">
        <v>165</v>
      </c>
      <c r="U688" s="4">
        <v>7</v>
      </c>
      <c r="V688" s="4">
        <v>1</v>
      </c>
      <c r="W688" s="4" t="s">
        <v>97</v>
      </c>
      <c r="X688" t="s">
        <v>15</v>
      </c>
    </row>
    <row r="689" spans="1:24" x14ac:dyDescent="0.25">
      <c r="A689" s="4" t="s">
        <v>128</v>
      </c>
      <c r="B689" s="4">
        <v>17</v>
      </c>
      <c r="C689" s="4">
        <v>32</v>
      </c>
      <c r="D689">
        <v>-96.783535014999998</v>
      </c>
      <c r="E689">
        <v>32.478725527999998</v>
      </c>
      <c r="F689" t="s">
        <v>1330</v>
      </c>
      <c r="G689" s="12" t="str">
        <f t="shared" si="13"/>
        <v>HAYNES</v>
      </c>
      <c r="H689" t="s">
        <v>15</v>
      </c>
      <c r="J689" s="4" t="s">
        <v>65</v>
      </c>
      <c r="K689" s="4" t="s">
        <v>270</v>
      </c>
      <c r="N689" t="s">
        <v>537</v>
      </c>
      <c r="O689" s="35" t="s">
        <v>128</v>
      </c>
      <c r="R689" s="4">
        <v>10</v>
      </c>
      <c r="S689" s="10">
        <v>17</v>
      </c>
      <c r="T689" s="4" t="s">
        <v>126</v>
      </c>
      <c r="U689" s="4">
        <v>7</v>
      </c>
      <c r="V689" s="4">
        <v>10</v>
      </c>
      <c r="W689" s="4" t="s">
        <v>97</v>
      </c>
    </row>
    <row r="690" spans="1:24" x14ac:dyDescent="0.25">
      <c r="A690" s="4" t="s">
        <v>128</v>
      </c>
      <c r="B690" s="4">
        <v>17</v>
      </c>
      <c r="C690" s="4">
        <v>33</v>
      </c>
      <c r="D690">
        <v>-96.783535014999998</v>
      </c>
      <c r="E690">
        <v>32.478725527999998</v>
      </c>
      <c r="F690" t="s">
        <v>1330</v>
      </c>
      <c r="G690" s="12" t="str">
        <f t="shared" si="13"/>
        <v>HAYNES</v>
      </c>
      <c r="H690" t="s">
        <v>15</v>
      </c>
      <c r="J690" s="4" t="s">
        <v>65</v>
      </c>
      <c r="K690" s="4" t="s">
        <v>270</v>
      </c>
      <c r="L690" t="s">
        <v>15</v>
      </c>
      <c r="N690" t="s">
        <v>535</v>
      </c>
      <c r="O690" s="35" t="s">
        <v>59</v>
      </c>
      <c r="R690" s="4">
        <v>9</v>
      </c>
      <c r="S690" s="10">
        <v>18</v>
      </c>
      <c r="T690" s="4" t="s">
        <v>536</v>
      </c>
      <c r="U690" s="4">
        <v>11</v>
      </c>
      <c r="V690" s="4">
        <v>5</v>
      </c>
      <c r="W690" s="4" t="s">
        <v>23</v>
      </c>
      <c r="X690" t="s">
        <v>15</v>
      </c>
    </row>
    <row r="691" spans="1:24" x14ac:dyDescent="0.25">
      <c r="A691" s="4" t="s">
        <v>128</v>
      </c>
      <c r="B691" s="4">
        <v>18</v>
      </c>
      <c r="C691" s="4">
        <v>2</v>
      </c>
      <c r="D691">
        <v>-96.783461733999999</v>
      </c>
      <c r="E691">
        <v>32.478388586000001</v>
      </c>
      <c r="F691" t="s">
        <v>1331</v>
      </c>
      <c r="G691" s="12" t="str">
        <f t="shared" si="13"/>
        <v>FRY</v>
      </c>
      <c r="H691" t="s">
        <v>15</v>
      </c>
      <c r="J691" s="4" t="s">
        <v>16</v>
      </c>
      <c r="K691" s="4" t="s">
        <v>519</v>
      </c>
      <c r="L691" t="s">
        <v>15</v>
      </c>
      <c r="N691" t="s">
        <v>520</v>
      </c>
      <c r="O691" s="35" t="s">
        <v>57</v>
      </c>
      <c r="R691" s="4">
        <v>12</v>
      </c>
      <c r="S691" s="10">
        <v>28</v>
      </c>
      <c r="T691" s="4" t="s">
        <v>373</v>
      </c>
      <c r="U691" s="4">
        <v>3</v>
      </c>
      <c r="V691" s="4">
        <v>20</v>
      </c>
      <c r="W691" s="4" t="s">
        <v>89</v>
      </c>
      <c r="X691" t="s">
        <v>15</v>
      </c>
    </row>
    <row r="692" spans="1:24" x14ac:dyDescent="0.25">
      <c r="A692" s="4" t="s">
        <v>128</v>
      </c>
      <c r="B692" s="4">
        <v>18</v>
      </c>
      <c r="C692" s="4">
        <v>3</v>
      </c>
      <c r="D692">
        <v>-96.783461690999999</v>
      </c>
      <c r="E692">
        <v>32.478400196000003</v>
      </c>
      <c r="F692" t="s">
        <v>1332</v>
      </c>
      <c r="G692" s="12" t="str">
        <f t="shared" si="13"/>
        <v>FRY</v>
      </c>
      <c r="H692" t="s">
        <v>15</v>
      </c>
      <c r="J692" s="4" t="s">
        <v>16</v>
      </c>
      <c r="K692" s="4" t="s">
        <v>519</v>
      </c>
      <c r="L692" t="s">
        <v>20</v>
      </c>
      <c r="M692" t="s">
        <v>144</v>
      </c>
      <c r="N692" t="s">
        <v>33</v>
      </c>
      <c r="R692" s="4">
        <v>10</v>
      </c>
      <c r="S692" s="10">
        <v>14</v>
      </c>
      <c r="T692" s="4" t="s">
        <v>517</v>
      </c>
      <c r="U692" s="4">
        <v>6</v>
      </c>
      <c r="V692" s="4">
        <v>30</v>
      </c>
      <c r="W692" s="4" t="s">
        <v>303</v>
      </c>
      <c r="X692" t="s">
        <v>15</v>
      </c>
    </row>
    <row r="693" spans="1:24" x14ac:dyDescent="0.25">
      <c r="A693" s="4" t="s">
        <v>128</v>
      </c>
      <c r="B693" s="4">
        <v>18</v>
      </c>
      <c r="C693" s="4">
        <v>4</v>
      </c>
      <c r="D693">
        <v>-96.783461783000007</v>
      </c>
      <c r="E693">
        <v>32.47841356</v>
      </c>
      <c r="K693" s="4" t="s">
        <v>1017</v>
      </c>
    </row>
    <row r="694" spans="1:24" x14ac:dyDescent="0.25">
      <c r="A694" s="4" t="s">
        <v>128</v>
      </c>
      <c r="B694" s="4">
        <v>18</v>
      </c>
      <c r="C694" s="4">
        <v>5</v>
      </c>
      <c r="D694">
        <v>-96.783462251000003</v>
      </c>
      <c r="E694">
        <v>32.478424548</v>
      </c>
      <c r="K694" s="4" t="s">
        <v>1017</v>
      </c>
    </row>
    <row r="695" spans="1:24" x14ac:dyDescent="0.25">
      <c r="A695" s="4" t="s">
        <v>128</v>
      </c>
      <c r="B695" s="4">
        <v>18</v>
      </c>
      <c r="C695" s="4">
        <v>6</v>
      </c>
      <c r="D695">
        <v>-96.783462717999996</v>
      </c>
      <c r="E695">
        <v>32.478435535999999</v>
      </c>
      <c r="K695" s="4" t="s">
        <v>1017</v>
      </c>
    </row>
    <row r="696" spans="1:24" x14ac:dyDescent="0.25">
      <c r="A696" s="4" t="s">
        <v>128</v>
      </c>
      <c r="B696" s="4">
        <v>18</v>
      </c>
      <c r="C696" s="4">
        <v>7</v>
      </c>
      <c r="D696">
        <v>-96.783460718000001</v>
      </c>
      <c r="E696">
        <v>32.478450954000003</v>
      </c>
      <c r="F696" t="s">
        <v>1333</v>
      </c>
      <c r="G696" s="12" t="str">
        <f t="shared" ref="G696:G706" si="14">HYPERLINK(F696,(K696))</f>
        <v>HOLT</v>
      </c>
      <c r="H696" t="s">
        <v>15</v>
      </c>
      <c r="J696" s="4" t="s">
        <v>16</v>
      </c>
      <c r="K696" s="4" t="s">
        <v>521</v>
      </c>
      <c r="L696" t="s">
        <v>20</v>
      </c>
      <c r="N696" t="s">
        <v>522</v>
      </c>
      <c r="P696" s="35" t="s">
        <v>523</v>
      </c>
      <c r="R696" s="4">
        <v>4</v>
      </c>
      <c r="S696" s="10">
        <v>5</v>
      </c>
      <c r="T696" s="4" t="s">
        <v>150</v>
      </c>
      <c r="U696" s="4">
        <v>12</v>
      </c>
      <c r="V696" s="4">
        <v>1</v>
      </c>
      <c r="W696" s="4" t="s">
        <v>70</v>
      </c>
      <c r="X696" t="s">
        <v>15</v>
      </c>
    </row>
    <row r="697" spans="1:24" x14ac:dyDescent="0.25">
      <c r="A697" s="4" t="s">
        <v>128</v>
      </c>
      <c r="B697" s="4">
        <v>18</v>
      </c>
      <c r="C697" s="4">
        <v>8</v>
      </c>
      <c r="D697">
        <v>-96.783459618999998</v>
      </c>
      <c r="E697">
        <v>32.478465835999998</v>
      </c>
      <c r="F697" t="s">
        <v>1334</v>
      </c>
      <c r="G697" s="12" t="str">
        <f t="shared" si="14"/>
        <v>TEMPLIN</v>
      </c>
      <c r="H697" t="s">
        <v>15</v>
      </c>
      <c r="J697" s="4" t="s">
        <v>16</v>
      </c>
      <c r="K697" s="4" t="s">
        <v>523</v>
      </c>
      <c r="L697" t="s">
        <v>15</v>
      </c>
      <c r="N697" t="s">
        <v>524</v>
      </c>
      <c r="O697" s="35" t="s">
        <v>255</v>
      </c>
      <c r="R697" s="4">
        <v>6</v>
      </c>
      <c r="S697" s="10">
        <v>27</v>
      </c>
      <c r="T697" s="4" t="s">
        <v>271</v>
      </c>
      <c r="U697" s="4">
        <v>10</v>
      </c>
      <c r="V697" s="4">
        <v>23</v>
      </c>
      <c r="W697" s="4" t="s">
        <v>37</v>
      </c>
      <c r="X697" t="s">
        <v>15</v>
      </c>
    </row>
    <row r="698" spans="1:24" x14ac:dyDescent="0.25">
      <c r="A698" s="4" t="s">
        <v>128</v>
      </c>
      <c r="B698" s="4">
        <v>18</v>
      </c>
      <c r="C698" s="4">
        <v>10</v>
      </c>
      <c r="D698">
        <v>-96.783461768999999</v>
      </c>
      <c r="E698">
        <v>32.478480578999999</v>
      </c>
      <c r="F698" t="s">
        <v>1335</v>
      </c>
      <c r="G698" s="12" t="str">
        <f t="shared" si="14"/>
        <v>TEMPLIN</v>
      </c>
      <c r="H698" t="s">
        <v>15</v>
      </c>
      <c r="J698" s="4" t="s">
        <v>16</v>
      </c>
      <c r="K698" s="4" t="s">
        <v>523</v>
      </c>
      <c r="L698" t="s">
        <v>15</v>
      </c>
      <c r="N698" t="s">
        <v>462</v>
      </c>
      <c r="O698" s="35" t="s">
        <v>240</v>
      </c>
      <c r="R698" s="4">
        <v>4</v>
      </c>
      <c r="S698" s="10">
        <v>6</v>
      </c>
      <c r="T698" s="4" t="s">
        <v>398</v>
      </c>
      <c r="U698" s="4">
        <v>7</v>
      </c>
      <c r="V698" s="4">
        <v>18</v>
      </c>
      <c r="W698" s="4" t="s">
        <v>85</v>
      </c>
      <c r="X698" t="s">
        <v>15</v>
      </c>
    </row>
    <row r="699" spans="1:24" x14ac:dyDescent="0.25">
      <c r="A699" s="4" t="s">
        <v>128</v>
      </c>
      <c r="B699" s="4">
        <v>18</v>
      </c>
      <c r="C699" s="4">
        <v>11</v>
      </c>
      <c r="D699">
        <v>-96.783461109000001</v>
      </c>
      <c r="E699">
        <v>32.478491806000001</v>
      </c>
      <c r="F699" t="s">
        <v>1336</v>
      </c>
      <c r="G699" s="12" t="str">
        <f t="shared" si="14"/>
        <v>TEMPLIN</v>
      </c>
      <c r="H699" t="s">
        <v>15</v>
      </c>
      <c r="J699" s="4" t="s">
        <v>16</v>
      </c>
      <c r="K699" s="4" t="s">
        <v>523</v>
      </c>
      <c r="L699" t="s">
        <v>20</v>
      </c>
      <c r="N699" t="s">
        <v>340</v>
      </c>
      <c r="O699" s="35" t="s">
        <v>57</v>
      </c>
      <c r="Q699" s="4" t="s">
        <v>525</v>
      </c>
      <c r="R699" s="4">
        <v>10</v>
      </c>
      <c r="S699" s="10">
        <v>31</v>
      </c>
      <c r="T699" s="4" t="s">
        <v>23</v>
      </c>
      <c r="U699" s="4">
        <v>8</v>
      </c>
      <c r="V699" s="4">
        <v>14</v>
      </c>
      <c r="W699" s="4" t="s">
        <v>526</v>
      </c>
      <c r="X699" t="s">
        <v>15</v>
      </c>
    </row>
    <row r="700" spans="1:24" x14ac:dyDescent="0.25">
      <c r="A700" s="4" t="s">
        <v>128</v>
      </c>
      <c r="B700" s="4">
        <v>18</v>
      </c>
      <c r="C700" s="4">
        <v>12</v>
      </c>
      <c r="D700">
        <v>-96.783461790000004</v>
      </c>
      <c r="E700">
        <v>32.478503197000002</v>
      </c>
      <c r="F700" t="s">
        <v>1337</v>
      </c>
      <c r="G700" s="12" t="str">
        <f t="shared" si="14"/>
        <v>TEMPLIN</v>
      </c>
      <c r="H700" t="s">
        <v>15</v>
      </c>
      <c r="J700" s="4" t="s">
        <v>16</v>
      </c>
      <c r="K700" s="4" t="s">
        <v>523</v>
      </c>
      <c r="L700" t="s">
        <v>15</v>
      </c>
      <c r="N700" t="s">
        <v>95</v>
      </c>
      <c r="O700" s="35" t="s">
        <v>499</v>
      </c>
      <c r="R700" s="4">
        <v>6</v>
      </c>
      <c r="S700" s="10">
        <v>19</v>
      </c>
      <c r="T700" s="4" t="s">
        <v>31</v>
      </c>
      <c r="U700" s="4">
        <v>12</v>
      </c>
      <c r="V700" s="4">
        <v>30</v>
      </c>
      <c r="W700" s="4" t="s">
        <v>368</v>
      </c>
      <c r="X700" t="s">
        <v>15</v>
      </c>
    </row>
    <row r="701" spans="1:24" x14ac:dyDescent="0.25">
      <c r="A701" s="4" t="s">
        <v>128</v>
      </c>
      <c r="B701" s="4">
        <v>18</v>
      </c>
      <c r="C701" s="4">
        <v>14</v>
      </c>
      <c r="D701">
        <v>-96.783462259999993</v>
      </c>
      <c r="E701">
        <v>32.478520027000002</v>
      </c>
      <c r="F701" t="s">
        <v>1338</v>
      </c>
      <c r="G701" s="12" t="str">
        <f t="shared" si="14"/>
        <v>LOWRANCE</v>
      </c>
      <c r="H701" t="s">
        <v>15</v>
      </c>
      <c r="J701" s="4" t="s">
        <v>16</v>
      </c>
      <c r="K701" s="4" t="s">
        <v>527</v>
      </c>
      <c r="L701" t="s">
        <v>15</v>
      </c>
      <c r="N701" t="s">
        <v>528</v>
      </c>
      <c r="R701" s="4">
        <v>4</v>
      </c>
      <c r="S701" s="10">
        <v>25</v>
      </c>
      <c r="T701" s="4" t="s">
        <v>51</v>
      </c>
      <c r="U701" s="4">
        <v>8</v>
      </c>
      <c r="V701" s="4">
        <v>22</v>
      </c>
      <c r="W701" s="4" t="s">
        <v>55</v>
      </c>
      <c r="X701" t="s">
        <v>15</v>
      </c>
    </row>
    <row r="702" spans="1:24" x14ac:dyDescent="0.25">
      <c r="A702" s="4" t="s">
        <v>128</v>
      </c>
      <c r="B702" s="4">
        <v>18</v>
      </c>
      <c r="C702" s="4">
        <v>15</v>
      </c>
      <c r="D702">
        <v>-96.783460637999994</v>
      </c>
      <c r="E702">
        <v>32.478534111000002</v>
      </c>
      <c r="F702" t="s">
        <v>1339</v>
      </c>
      <c r="G702" s="12" t="str">
        <f t="shared" si="14"/>
        <v>LOWRANCE</v>
      </c>
      <c r="H702" t="s">
        <v>15</v>
      </c>
      <c r="J702" s="4" t="s">
        <v>16</v>
      </c>
      <c r="K702" s="4" t="s">
        <v>527</v>
      </c>
      <c r="L702" t="s">
        <v>15</v>
      </c>
      <c r="N702" t="s">
        <v>497</v>
      </c>
      <c r="R702" s="4">
        <v>10</v>
      </c>
      <c r="S702" s="10">
        <v>16</v>
      </c>
      <c r="T702" s="4" t="s">
        <v>254</v>
      </c>
      <c r="U702" s="4">
        <v>7</v>
      </c>
      <c r="V702" s="4">
        <v>27</v>
      </c>
      <c r="W702" s="4" t="s">
        <v>31</v>
      </c>
      <c r="X702" t="s">
        <v>15</v>
      </c>
    </row>
    <row r="703" spans="1:24" x14ac:dyDescent="0.25">
      <c r="A703" s="4" t="s">
        <v>128</v>
      </c>
      <c r="B703" s="4">
        <v>18</v>
      </c>
      <c r="C703" s="4">
        <v>16</v>
      </c>
      <c r="D703">
        <v>-96.783462843999999</v>
      </c>
      <c r="E703">
        <v>32.478550159000001</v>
      </c>
      <c r="F703" t="s">
        <v>1340</v>
      </c>
      <c r="G703" s="12" t="str">
        <f t="shared" si="14"/>
        <v>LOWRANCE</v>
      </c>
      <c r="H703" t="s">
        <v>15</v>
      </c>
      <c r="J703" s="4" t="s">
        <v>65</v>
      </c>
      <c r="K703" s="4" t="s">
        <v>527</v>
      </c>
      <c r="N703" t="s">
        <v>184</v>
      </c>
      <c r="O703" s="35" t="s">
        <v>530</v>
      </c>
      <c r="R703" s="4">
        <v>0</v>
      </c>
      <c r="S703" s="10">
        <v>0</v>
      </c>
      <c r="T703" s="4" t="s">
        <v>531</v>
      </c>
      <c r="U703" s="4">
        <v>0</v>
      </c>
      <c r="V703" s="4">
        <v>0</v>
      </c>
      <c r="W703" s="4" t="s">
        <v>468</v>
      </c>
    </row>
    <row r="704" spans="1:24" x14ac:dyDescent="0.25">
      <c r="A704" s="4" t="s">
        <v>128</v>
      </c>
      <c r="B704" s="4">
        <v>18</v>
      </c>
      <c r="C704" s="4">
        <v>17</v>
      </c>
      <c r="D704">
        <v>-96.783462843999999</v>
      </c>
      <c r="E704">
        <v>32.478550159000001</v>
      </c>
      <c r="F704" t="s">
        <v>1340</v>
      </c>
      <c r="G704" s="12" t="str">
        <f t="shared" si="14"/>
        <v>LOWRANCE</v>
      </c>
      <c r="H704" t="s">
        <v>15</v>
      </c>
      <c r="J704" s="4" t="s">
        <v>65</v>
      </c>
      <c r="K704" s="4" t="s">
        <v>527</v>
      </c>
      <c r="L704" t="s">
        <v>15</v>
      </c>
      <c r="N704" t="s">
        <v>131</v>
      </c>
      <c r="O704" s="35" t="s">
        <v>529</v>
      </c>
      <c r="R704" s="4">
        <v>0</v>
      </c>
      <c r="S704" s="10">
        <v>0</v>
      </c>
      <c r="T704" s="4" t="s">
        <v>129</v>
      </c>
      <c r="U704" s="4">
        <v>0</v>
      </c>
      <c r="V704" s="4">
        <v>0</v>
      </c>
      <c r="W704" s="4" t="s">
        <v>347</v>
      </c>
      <c r="X704" t="s">
        <v>15</v>
      </c>
    </row>
    <row r="705" spans="1:24" x14ac:dyDescent="0.25">
      <c r="A705" s="4" t="s">
        <v>128</v>
      </c>
      <c r="B705" s="4">
        <v>18</v>
      </c>
      <c r="C705" s="4">
        <v>18</v>
      </c>
      <c r="D705">
        <v>-96.783462701999994</v>
      </c>
      <c r="E705">
        <v>32.478570126000001</v>
      </c>
      <c r="F705" t="s">
        <v>1341</v>
      </c>
      <c r="G705" s="12" t="str">
        <f t="shared" si="14"/>
        <v>LOWRANCE</v>
      </c>
      <c r="H705" t="s">
        <v>15</v>
      </c>
      <c r="J705" s="4" t="s">
        <v>16</v>
      </c>
      <c r="K705" s="4" t="s">
        <v>527</v>
      </c>
      <c r="L705" t="s">
        <v>20</v>
      </c>
      <c r="N705" t="s">
        <v>125</v>
      </c>
      <c r="O705" s="35" t="s">
        <v>136</v>
      </c>
      <c r="R705" s="4">
        <v>7</v>
      </c>
      <c r="S705" s="10">
        <v>25</v>
      </c>
      <c r="T705" s="4" t="s">
        <v>48</v>
      </c>
      <c r="U705" s="4">
        <v>1</v>
      </c>
      <c r="V705" s="4">
        <v>3</v>
      </c>
      <c r="W705" s="4" t="s">
        <v>180</v>
      </c>
      <c r="X705" t="s">
        <v>15</v>
      </c>
    </row>
    <row r="706" spans="1:24" x14ac:dyDescent="0.25">
      <c r="A706" s="4" t="s">
        <v>128</v>
      </c>
      <c r="B706" s="4">
        <v>18</v>
      </c>
      <c r="C706" s="4">
        <v>21</v>
      </c>
      <c r="D706">
        <v>-96.783462381000007</v>
      </c>
      <c r="E706">
        <v>32.478593742000001</v>
      </c>
      <c r="F706" t="s">
        <v>1342</v>
      </c>
      <c r="G706" s="12" t="str">
        <f t="shared" si="14"/>
        <v>LOWRANCE</v>
      </c>
      <c r="H706" t="s">
        <v>15</v>
      </c>
      <c r="J706" s="4" t="s">
        <v>16</v>
      </c>
      <c r="K706" s="4" t="s">
        <v>527</v>
      </c>
      <c r="L706" t="s">
        <v>20</v>
      </c>
      <c r="N706" t="s">
        <v>160</v>
      </c>
      <c r="P706" s="35" t="s">
        <v>532</v>
      </c>
      <c r="R706" s="4">
        <v>11</v>
      </c>
      <c r="S706" s="10">
        <v>25</v>
      </c>
      <c r="T706" s="4" t="s">
        <v>29</v>
      </c>
      <c r="U706" s="4">
        <v>2</v>
      </c>
      <c r="V706" s="4">
        <v>5</v>
      </c>
      <c r="W706" s="4" t="s">
        <v>452</v>
      </c>
      <c r="X706" t="s">
        <v>15</v>
      </c>
    </row>
    <row r="707" spans="1:24" x14ac:dyDescent="0.25">
      <c r="A707" s="4" t="s">
        <v>128</v>
      </c>
      <c r="B707" s="4">
        <v>18</v>
      </c>
      <c r="C707" s="4">
        <v>22</v>
      </c>
      <c r="D707">
        <v>-96.783463456000007</v>
      </c>
      <c r="E707">
        <v>32.47860781</v>
      </c>
      <c r="K707" s="4" t="s">
        <v>1017</v>
      </c>
    </row>
    <row r="708" spans="1:24" x14ac:dyDescent="0.25">
      <c r="A708" s="4" t="s">
        <v>128</v>
      </c>
      <c r="B708" s="4">
        <v>18</v>
      </c>
      <c r="C708" s="4">
        <v>23</v>
      </c>
      <c r="D708">
        <v>-96.783463244000004</v>
      </c>
      <c r="E708">
        <v>32.478618804</v>
      </c>
      <c r="K708" s="4" t="s">
        <v>1017</v>
      </c>
    </row>
    <row r="709" spans="1:24" x14ac:dyDescent="0.25">
      <c r="A709" s="4" t="s">
        <v>128</v>
      </c>
      <c r="B709" s="4">
        <v>18</v>
      </c>
      <c r="C709" s="4">
        <v>24</v>
      </c>
      <c r="D709">
        <v>-96.783460981999994</v>
      </c>
      <c r="E709">
        <v>32.478631505000003</v>
      </c>
      <c r="F709" t="s">
        <v>1343</v>
      </c>
      <c r="G709" s="12" t="str">
        <f>HYPERLINK(F709,(K709))</f>
        <v>BARTON</v>
      </c>
      <c r="H709" t="s">
        <v>15</v>
      </c>
      <c r="J709" s="4" t="s">
        <v>16</v>
      </c>
      <c r="K709" s="4" t="s">
        <v>533</v>
      </c>
      <c r="L709" t="s">
        <v>15</v>
      </c>
      <c r="N709" t="s">
        <v>149</v>
      </c>
      <c r="O709" s="35" t="s">
        <v>166</v>
      </c>
      <c r="R709" s="4">
        <v>12</v>
      </c>
      <c r="S709" s="10">
        <v>4</v>
      </c>
      <c r="T709" s="4" t="s">
        <v>508</v>
      </c>
      <c r="U709" s="4">
        <v>5</v>
      </c>
      <c r="V709" s="4">
        <v>30</v>
      </c>
      <c r="W709" s="4" t="s">
        <v>31</v>
      </c>
      <c r="X709" t="s">
        <v>15</v>
      </c>
    </row>
    <row r="710" spans="1:24" x14ac:dyDescent="0.25">
      <c r="A710" s="4" t="s">
        <v>128</v>
      </c>
      <c r="B710" s="4">
        <v>18</v>
      </c>
      <c r="C710" s="4">
        <v>25</v>
      </c>
      <c r="D710">
        <v>-96.783460188999996</v>
      </c>
      <c r="E710">
        <v>32.478644803000002</v>
      </c>
      <c r="F710" t="s">
        <v>1344</v>
      </c>
      <c r="G710" s="12" t="str">
        <f>HYPERLINK(F710,(K710))</f>
        <v>BARTON</v>
      </c>
      <c r="H710" t="s">
        <v>15</v>
      </c>
      <c r="J710" s="4" t="s">
        <v>16</v>
      </c>
      <c r="K710" s="4" t="s">
        <v>533</v>
      </c>
      <c r="L710" t="s">
        <v>15</v>
      </c>
      <c r="N710" t="s">
        <v>534</v>
      </c>
      <c r="R710" s="4">
        <v>9</v>
      </c>
      <c r="S710" s="10">
        <v>19</v>
      </c>
      <c r="T710" s="4" t="s">
        <v>531</v>
      </c>
      <c r="U710" s="4">
        <v>11</v>
      </c>
      <c r="V710" s="4">
        <v>25</v>
      </c>
      <c r="W710" s="4" t="s">
        <v>130</v>
      </c>
      <c r="X710" t="s">
        <v>15</v>
      </c>
    </row>
    <row r="711" spans="1:24" x14ac:dyDescent="0.25">
      <c r="A711" s="4" t="s">
        <v>128</v>
      </c>
      <c r="B711" s="4">
        <v>19</v>
      </c>
      <c r="C711" s="4">
        <v>1</v>
      </c>
      <c r="D711">
        <v>-96.783402377000002</v>
      </c>
      <c r="E711">
        <v>32.478382367999998</v>
      </c>
      <c r="K711" s="4" t="s">
        <v>1017</v>
      </c>
    </row>
    <row r="712" spans="1:24" x14ac:dyDescent="0.25">
      <c r="A712" s="4" t="s">
        <v>128</v>
      </c>
      <c r="B712" s="4">
        <v>19</v>
      </c>
      <c r="C712" s="4">
        <v>2</v>
      </c>
      <c r="D712">
        <v>-96.783402843999994</v>
      </c>
      <c r="E712">
        <v>32.478393355999998</v>
      </c>
      <c r="K712" s="4" t="s">
        <v>1017</v>
      </c>
    </row>
    <row r="713" spans="1:24" x14ac:dyDescent="0.25">
      <c r="A713" s="4" t="s">
        <v>128</v>
      </c>
      <c r="B713" s="4">
        <v>19</v>
      </c>
      <c r="C713" s="4">
        <v>3</v>
      </c>
      <c r="D713">
        <v>-96.783403311000001</v>
      </c>
      <c r="E713">
        <v>32.478404343999998</v>
      </c>
      <c r="K713" s="4" t="s">
        <v>1017</v>
      </c>
    </row>
    <row r="714" spans="1:24" x14ac:dyDescent="0.25">
      <c r="A714" s="4" t="s">
        <v>128</v>
      </c>
      <c r="B714" s="4">
        <v>19</v>
      </c>
      <c r="C714" s="4">
        <v>4</v>
      </c>
      <c r="D714">
        <v>-96.783403777999993</v>
      </c>
      <c r="E714">
        <v>32.478415331000001</v>
      </c>
      <c r="K714" s="4" t="s">
        <v>1017</v>
      </c>
    </row>
    <row r="715" spans="1:24" x14ac:dyDescent="0.25">
      <c r="A715" s="4" t="s">
        <v>128</v>
      </c>
      <c r="B715" s="4">
        <v>19</v>
      </c>
      <c r="C715" s="4">
        <v>5</v>
      </c>
      <c r="D715">
        <v>-96.783404245</v>
      </c>
      <c r="E715">
        <v>32.478426319</v>
      </c>
      <c r="K715" s="4" t="s">
        <v>1017</v>
      </c>
    </row>
    <row r="716" spans="1:24" x14ac:dyDescent="0.25">
      <c r="A716" s="4" t="s">
        <v>128</v>
      </c>
      <c r="B716" s="4">
        <v>19</v>
      </c>
      <c r="C716" s="4">
        <v>6</v>
      </c>
      <c r="D716">
        <v>-96.783404712000006</v>
      </c>
      <c r="E716">
        <v>32.478437307</v>
      </c>
      <c r="K716" s="4" t="s">
        <v>1017</v>
      </c>
    </row>
    <row r="717" spans="1:24" x14ac:dyDescent="0.25">
      <c r="A717" s="4" t="s">
        <v>128</v>
      </c>
      <c r="B717" s="4">
        <v>19</v>
      </c>
      <c r="C717" s="4">
        <v>7</v>
      </c>
      <c r="D717">
        <v>-96.783403559000007</v>
      </c>
      <c r="E717">
        <v>32.478448344999997</v>
      </c>
      <c r="F717" t="s">
        <v>1345</v>
      </c>
      <c r="G717" s="12" t="str">
        <f>HYPERLINK(F717,(K717))</f>
        <v>DANIEL</v>
      </c>
      <c r="H717" t="s">
        <v>15</v>
      </c>
      <c r="J717" s="4" t="s">
        <v>16</v>
      </c>
      <c r="K717" s="4" t="s">
        <v>518</v>
      </c>
      <c r="L717" t="s">
        <v>15</v>
      </c>
      <c r="N717" t="s">
        <v>184</v>
      </c>
      <c r="O717" s="35" t="s">
        <v>96</v>
      </c>
      <c r="R717" s="4">
        <v>6</v>
      </c>
      <c r="S717" s="10">
        <v>30</v>
      </c>
      <c r="T717" s="4" t="s">
        <v>463</v>
      </c>
      <c r="U717" s="4">
        <v>5</v>
      </c>
      <c r="V717" s="4">
        <v>11</v>
      </c>
      <c r="W717" s="4" t="s">
        <v>162</v>
      </c>
      <c r="X717" t="s">
        <v>15</v>
      </c>
    </row>
    <row r="718" spans="1:24" x14ac:dyDescent="0.25">
      <c r="A718" s="4" t="s">
        <v>128</v>
      </c>
      <c r="B718" s="4">
        <v>19</v>
      </c>
      <c r="C718" s="4">
        <v>9</v>
      </c>
      <c r="D718">
        <v>-96.783405806999994</v>
      </c>
      <c r="E718">
        <v>32.478463058000003</v>
      </c>
      <c r="K718" s="4" t="s">
        <v>1017</v>
      </c>
    </row>
    <row r="719" spans="1:24" x14ac:dyDescent="0.25">
      <c r="A719" s="4" t="s">
        <v>128</v>
      </c>
      <c r="B719" s="4">
        <v>19</v>
      </c>
      <c r="C719" s="4">
        <v>10</v>
      </c>
      <c r="D719">
        <v>-96.783406274000001</v>
      </c>
      <c r="E719">
        <v>32.478474046000002</v>
      </c>
      <c r="K719" s="4" t="s">
        <v>1017</v>
      </c>
    </row>
    <row r="720" spans="1:24" x14ac:dyDescent="0.25">
      <c r="A720" s="4" t="s">
        <v>128</v>
      </c>
      <c r="B720" s="4">
        <v>19</v>
      </c>
      <c r="C720" s="4">
        <v>11</v>
      </c>
      <c r="D720">
        <v>-96.783406740999993</v>
      </c>
      <c r="E720">
        <v>32.478485034000002</v>
      </c>
      <c r="K720" s="4" t="s">
        <v>1017</v>
      </c>
    </row>
    <row r="721" spans="1:24" x14ac:dyDescent="0.25">
      <c r="A721" s="4" t="s">
        <v>128</v>
      </c>
      <c r="B721" s="4">
        <v>19</v>
      </c>
      <c r="C721" s="4">
        <v>12</v>
      </c>
      <c r="D721">
        <v>-96.783407209000003</v>
      </c>
      <c r="E721">
        <v>32.478496022000002</v>
      </c>
      <c r="K721" s="4" t="s">
        <v>1017</v>
      </c>
    </row>
    <row r="722" spans="1:24" x14ac:dyDescent="0.25">
      <c r="A722" s="4" t="s">
        <v>128</v>
      </c>
      <c r="B722" s="4">
        <v>19</v>
      </c>
      <c r="C722" s="4">
        <v>13</v>
      </c>
      <c r="D722">
        <v>-96.783403598999996</v>
      </c>
      <c r="E722">
        <v>32.478508783999999</v>
      </c>
      <c r="F722" t="s">
        <v>1346</v>
      </c>
      <c r="G722" s="12" t="str">
        <f>HYPERLINK(F722,(K722))</f>
        <v>GIBBONS</v>
      </c>
      <c r="H722" t="s">
        <v>15</v>
      </c>
      <c r="J722" s="4" t="s">
        <v>16</v>
      </c>
      <c r="K722" s="4" t="s">
        <v>516</v>
      </c>
      <c r="L722" t="s">
        <v>15</v>
      </c>
      <c r="N722" t="s">
        <v>125</v>
      </c>
      <c r="O722" s="35" t="s">
        <v>125</v>
      </c>
      <c r="R722" s="4">
        <v>10</v>
      </c>
      <c r="S722" s="10">
        <v>30</v>
      </c>
      <c r="T722" s="4" t="s">
        <v>517</v>
      </c>
      <c r="U722" s="4">
        <v>3</v>
      </c>
      <c r="V722" s="4">
        <v>29</v>
      </c>
      <c r="W722" s="4" t="s">
        <v>58</v>
      </c>
      <c r="X722" t="s">
        <v>15</v>
      </c>
    </row>
    <row r="723" spans="1:24" x14ac:dyDescent="0.25">
      <c r="A723" s="4" t="s">
        <v>128</v>
      </c>
      <c r="B723" s="4">
        <v>19</v>
      </c>
      <c r="C723" s="4">
        <v>14</v>
      </c>
      <c r="D723">
        <v>-96.783408350000002</v>
      </c>
      <c r="E723">
        <v>32.478522861999998</v>
      </c>
      <c r="K723" s="4" t="s">
        <v>1017</v>
      </c>
    </row>
    <row r="724" spans="1:24" x14ac:dyDescent="0.25">
      <c r="A724" s="4" t="s">
        <v>128</v>
      </c>
      <c r="B724" s="4">
        <v>19</v>
      </c>
      <c r="C724" s="4">
        <v>15</v>
      </c>
      <c r="D724">
        <v>-96.783408816999994</v>
      </c>
      <c r="E724">
        <v>32.478533849999998</v>
      </c>
      <c r="K724" s="4" t="s">
        <v>1017</v>
      </c>
    </row>
    <row r="725" spans="1:24" x14ac:dyDescent="0.25">
      <c r="A725" s="4" t="s">
        <v>128</v>
      </c>
      <c r="B725" s="4">
        <v>19</v>
      </c>
      <c r="C725" s="4">
        <v>16</v>
      </c>
      <c r="D725">
        <v>-96.783401444000006</v>
      </c>
      <c r="E725">
        <v>32.478550038000002</v>
      </c>
      <c r="F725" t="s">
        <v>1347</v>
      </c>
      <c r="G725" s="12" t="str">
        <f t="shared" ref="G725:G732" si="15">HYPERLINK(F725,(K725))</f>
        <v>COUCH</v>
      </c>
      <c r="H725" t="s">
        <v>15</v>
      </c>
      <c r="J725" s="4" t="s">
        <v>16</v>
      </c>
      <c r="K725" s="4" t="s">
        <v>273</v>
      </c>
      <c r="L725" t="s">
        <v>15</v>
      </c>
      <c r="N725" t="s">
        <v>112</v>
      </c>
      <c r="O725" s="35" t="s">
        <v>174</v>
      </c>
      <c r="R725" s="4">
        <v>6</v>
      </c>
      <c r="S725" s="10">
        <v>15</v>
      </c>
      <c r="T725" s="4" t="s">
        <v>344</v>
      </c>
      <c r="U725" s="4">
        <v>6</v>
      </c>
      <c r="V725" s="4">
        <v>30</v>
      </c>
      <c r="W725" s="4" t="s">
        <v>162</v>
      </c>
      <c r="X725" t="s">
        <v>15</v>
      </c>
    </row>
    <row r="726" spans="1:24" x14ac:dyDescent="0.25">
      <c r="A726" s="4" t="s">
        <v>128</v>
      </c>
      <c r="B726" s="4">
        <v>19</v>
      </c>
      <c r="C726" s="4">
        <v>18</v>
      </c>
      <c r="D726">
        <v>-96.783403594000006</v>
      </c>
      <c r="E726">
        <v>32.478566225999998</v>
      </c>
      <c r="F726" t="s">
        <v>1348</v>
      </c>
      <c r="G726" s="12" t="str">
        <f t="shared" si="15"/>
        <v>COUCH</v>
      </c>
      <c r="H726" t="s">
        <v>15</v>
      </c>
      <c r="J726" s="4" t="s">
        <v>16</v>
      </c>
      <c r="K726" s="4" t="s">
        <v>273</v>
      </c>
      <c r="L726" t="s">
        <v>15</v>
      </c>
      <c r="N726" t="s">
        <v>277</v>
      </c>
      <c r="R726" s="4">
        <v>5</v>
      </c>
      <c r="S726" s="10">
        <v>14</v>
      </c>
      <c r="T726" s="4" t="s">
        <v>40</v>
      </c>
      <c r="U726" s="4">
        <v>1</v>
      </c>
      <c r="V726" s="4">
        <v>19</v>
      </c>
      <c r="W726" s="4" t="s">
        <v>130</v>
      </c>
      <c r="X726" t="s">
        <v>15</v>
      </c>
    </row>
    <row r="727" spans="1:24" x14ac:dyDescent="0.25">
      <c r="A727" s="4" t="s">
        <v>128</v>
      </c>
      <c r="B727" s="4">
        <v>19</v>
      </c>
      <c r="C727" s="4">
        <v>19</v>
      </c>
      <c r="D727">
        <v>-96.783404442000005</v>
      </c>
      <c r="E727">
        <v>32.478577725000001</v>
      </c>
      <c r="F727" t="s">
        <v>1349</v>
      </c>
      <c r="G727" s="12" t="str">
        <f t="shared" si="15"/>
        <v>COUCH</v>
      </c>
      <c r="H727" t="s">
        <v>15</v>
      </c>
      <c r="J727" s="4" t="s">
        <v>16</v>
      </c>
      <c r="K727" s="4" t="s">
        <v>273</v>
      </c>
      <c r="L727" t="s">
        <v>15</v>
      </c>
      <c r="N727" t="s">
        <v>275</v>
      </c>
      <c r="R727" s="4">
        <v>8</v>
      </c>
      <c r="S727" s="10">
        <v>28</v>
      </c>
      <c r="T727" s="4" t="s">
        <v>152</v>
      </c>
      <c r="U727" s="4">
        <v>3</v>
      </c>
      <c r="V727" s="4">
        <v>1</v>
      </c>
      <c r="W727" s="4" t="s">
        <v>276</v>
      </c>
      <c r="X727" t="s">
        <v>15</v>
      </c>
    </row>
    <row r="728" spans="1:24" x14ac:dyDescent="0.25">
      <c r="A728" s="4" t="s">
        <v>128</v>
      </c>
      <c r="B728" s="4">
        <v>19</v>
      </c>
      <c r="C728" s="4">
        <v>20</v>
      </c>
      <c r="D728">
        <v>-96.783405611000006</v>
      </c>
      <c r="E728">
        <v>32.478587568999998</v>
      </c>
      <c r="F728" t="s">
        <v>1350</v>
      </c>
      <c r="G728" s="12" t="str">
        <f t="shared" si="15"/>
        <v>COUCH</v>
      </c>
      <c r="H728" t="s">
        <v>15</v>
      </c>
      <c r="J728" s="4" t="s">
        <v>16</v>
      </c>
      <c r="K728" s="4" t="s">
        <v>273</v>
      </c>
      <c r="L728" t="s">
        <v>15</v>
      </c>
      <c r="N728" t="s">
        <v>131</v>
      </c>
      <c r="O728" s="35" t="s">
        <v>123</v>
      </c>
      <c r="R728" s="4">
        <v>12</v>
      </c>
      <c r="S728" s="10">
        <v>14</v>
      </c>
      <c r="T728" s="4" t="s">
        <v>448</v>
      </c>
      <c r="U728" s="4">
        <v>6</v>
      </c>
      <c r="V728" s="4">
        <v>26</v>
      </c>
      <c r="W728" s="4" t="s">
        <v>347</v>
      </c>
      <c r="X728" t="s">
        <v>15</v>
      </c>
    </row>
    <row r="729" spans="1:24" x14ac:dyDescent="0.25">
      <c r="A729" s="4" t="s">
        <v>128</v>
      </c>
      <c r="B729" s="4">
        <v>19</v>
      </c>
      <c r="C729" s="4">
        <v>21</v>
      </c>
      <c r="D729">
        <v>-96.783405217999999</v>
      </c>
      <c r="E729">
        <v>32.478597540000003</v>
      </c>
      <c r="F729" t="s">
        <v>1351</v>
      </c>
      <c r="G729" s="12" t="str">
        <f t="shared" si="15"/>
        <v>COUCH</v>
      </c>
      <c r="H729" t="s">
        <v>15</v>
      </c>
      <c r="J729" s="4" t="s">
        <v>16</v>
      </c>
      <c r="K729" s="4" t="s">
        <v>273</v>
      </c>
      <c r="L729" t="s">
        <v>15</v>
      </c>
      <c r="N729" t="s">
        <v>59</v>
      </c>
      <c r="O729" s="35" t="s">
        <v>340</v>
      </c>
      <c r="R729" s="4">
        <v>6</v>
      </c>
      <c r="S729" s="10">
        <v>29</v>
      </c>
      <c r="T729" s="4" t="s">
        <v>448</v>
      </c>
      <c r="U729" s="4">
        <v>6</v>
      </c>
      <c r="V729" s="4">
        <v>20</v>
      </c>
      <c r="W729" s="4" t="s">
        <v>147</v>
      </c>
      <c r="X729" t="s">
        <v>15</v>
      </c>
    </row>
    <row r="730" spans="1:24" x14ac:dyDescent="0.25">
      <c r="A730" s="4" t="s">
        <v>128</v>
      </c>
      <c r="B730" s="4">
        <v>20</v>
      </c>
      <c r="C730" s="4">
        <v>2</v>
      </c>
      <c r="D730">
        <v>-96.783349658999995</v>
      </c>
      <c r="E730">
        <v>32.478380491000003</v>
      </c>
      <c r="F730" t="s">
        <v>1352</v>
      </c>
      <c r="G730" s="12" t="str">
        <f t="shared" si="15"/>
        <v>HARDESTY</v>
      </c>
      <c r="H730" t="s">
        <v>15</v>
      </c>
      <c r="J730" s="4" t="s">
        <v>16</v>
      </c>
      <c r="K730" s="4" t="s">
        <v>507</v>
      </c>
      <c r="L730" t="s">
        <v>15</v>
      </c>
      <c r="N730" t="s">
        <v>125</v>
      </c>
      <c r="O730" s="35" t="s">
        <v>174</v>
      </c>
      <c r="R730" s="4">
        <v>2</v>
      </c>
      <c r="S730" s="10">
        <v>12</v>
      </c>
      <c r="T730" s="4" t="s">
        <v>508</v>
      </c>
      <c r="U730" s="4">
        <v>6</v>
      </c>
      <c r="V730" s="4">
        <v>17</v>
      </c>
      <c r="W730" s="4" t="s">
        <v>51</v>
      </c>
      <c r="X730" t="s">
        <v>15</v>
      </c>
    </row>
    <row r="731" spans="1:24" x14ac:dyDescent="0.25">
      <c r="A731" s="4" t="s">
        <v>128</v>
      </c>
      <c r="B731" s="4">
        <v>20</v>
      </c>
      <c r="C731" s="4">
        <v>3</v>
      </c>
      <c r="D731">
        <v>-96.783349686999998</v>
      </c>
      <c r="E731">
        <v>32.478399465999999</v>
      </c>
      <c r="F731" t="s">
        <v>1353</v>
      </c>
      <c r="G731" s="12" t="str">
        <f t="shared" si="15"/>
        <v>HARDESTY</v>
      </c>
      <c r="H731" t="s">
        <v>15</v>
      </c>
      <c r="J731" s="4" t="s">
        <v>16</v>
      </c>
      <c r="K731" s="4" t="s">
        <v>507</v>
      </c>
      <c r="L731" t="s">
        <v>15</v>
      </c>
      <c r="N731" t="s">
        <v>389</v>
      </c>
      <c r="O731" s="35" t="s">
        <v>125</v>
      </c>
      <c r="R731" s="4">
        <v>12</v>
      </c>
      <c r="S731" s="10">
        <v>14</v>
      </c>
      <c r="T731" s="4" t="s">
        <v>494</v>
      </c>
      <c r="U731" s="4">
        <v>8</v>
      </c>
      <c r="V731" s="4">
        <v>17</v>
      </c>
      <c r="W731" s="4" t="s">
        <v>40</v>
      </c>
      <c r="X731" t="s">
        <v>15</v>
      </c>
    </row>
    <row r="732" spans="1:24" x14ac:dyDescent="0.25">
      <c r="A732" s="4" t="s">
        <v>128</v>
      </c>
      <c r="B732" s="4">
        <v>20</v>
      </c>
      <c r="C732" s="4">
        <v>4</v>
      </c>
      <c r="D732">
        <v>-96.783349224999995</v>
      </c>
      <c r="E732">
        <v>32.478415396999999</v>
      </c>
      <c r="F732" t="s">
        <v>1354</v>
      </c>
      <c r="G732" s="12" t="str">
        <f t="shared" si="15"/>
        <v>HARDESTY</v>
      </c>
      <c r="H732" t="s">
        <v>15</v>
      </c>
      <c r="J732" s="4" t="s">
        <v>16</v>
      </c>
      <c r="K732" s="4" t="s">
        <v>507</v>
      </c>
      <c r="L732" t="s">
        <v>15</v>
      </c>
      <c r="N732" t="s">
        <v>509</v>
      </c>
      <c r="O732" s="35" t="s">
        <v>127</v>
      </c>
      <c r="R732" s="4">
        <v>11</v>
      </c>
      <c r="S732" s="10">
        <v>3</v>
      </c>
      <c r="T732" s="4" t="s">
        <v>463</v>
      </c>
      <c r="U732" s="4">
        <v>12</v>
      </c>
      <c r="V732" s="4">
        <v>8</v>
      </c>
      <c r="W732" s="4" t="s">
        <v>175</v>
      </c>
      <c r="X732" t="s">
        <v>15</v>
      </c>
    </row>
    <row r="733" spans="1:24" x14ac:dyDescent="0.25">
      <c r="A733" s="4" t="s">
        <v>128</v>
      </c>
      <c r="B733" s="4">
        <v>20</v>
      </c>
      <c r="C733" s="4">
        <v>5</v>
      </c>
      <c r="D733">
        <v>-96.783350861000002</v>
      </c>
      <c r="E733">
        <v>32.478426581999997</v>
      </c>
      <c r="K733" s="4" t="s">
        <v>1017</v>
      </c>
    </row>
    <row r="734" spans="1:24" x14ac:dyDescent="0.25">
      <c r="A734" s="4" t="s">
        <v>128</v>
      </c>
      <c r="B734" s="4">
        <v>20</v>
      </c>
      <c r="C734" s="4">
        <v>7</v>
      </c>
      <c r="D734">
        <v>-96.783350898999998</v>
      </c>
      <c r="E734">
        <v>32.478442029</v>
      </c>
      <c r="F734" t="s">
        <v>1355</v>
      </c>
      <c r="G734" s="12" t="str">
        <f>HYPERLINK(F734,(K734))</f>
        <v>HARDESTY</v>
      </c>
      <c r="H734" t="s">
        <v>15</v>
      </c>
      <c r="J734" s="4" t="s">
        <v>16</v>
      </c>
      <c r="K734" s="4" t="s">
        <v>507</v>
      </c>
      <c r="L734" t="s">
        <v>15</v>
      </c>
      <c r="N734" t="s">
        <v>510</v>
      </c>
      <c r="R734" s="4">
        <v>7</v>
      </c>
      <c r="S734" s="10">
        <v>4</v>
      </c>
      <c r="T734" s="4" t="s">
        <v>235</v>
      </c>
      <c r="U734" s="4">
        <v>12</v>
      </c>
      <c r="V734" s="4">
        <v>23</v>
      </c>
      <c r="W734" s="4" t="s">
        <v>105</v>
      </c>
      <c r="X734" t="s">
        <v>15</v>
      </c>
    </row>
    <row r="735" spans="1:24" x14ac:dyDescent="0.25">
      <c r="A735" s="4" t="s">
        <v>128</v>
      </c>
      <c r="B735" s="4">
        <v>20</v>
      </c>
      <c r="C735" s="4">
        <v>8</v>
      </c>
      <c r="D735">
        <v>-96.783352050999994</v>
      </c>
      <c r="E735">
        <v>32.478454565</v>
      </c>
      <c r="K735" s="4" t="s">
        <v>1017</v>
      </c>
    </row>
    <row r="736" spans="1:24" x14ac:dyDescent="0.25">
      <c r="A736" s="4" t="s">
        <v>128</v>
      </c>
      <c r="B736" s="4">
        <v>20</v>
      </c>
      <c r="C736" s="4">
        <v>9</v>
      </c>
      <c r="D736">
        <v>-96.783352518000001</v>
      </c>
      <c r="E736">
        <v>32.478465552999999</v>
      </c>
      <c r="K736" s="4" t="s">
        <v>1017</v>
      </c>
    </row>
    <row r="737" spans="1:24" x14ac:dyDescent="0.25">
      <c r="A737" s="4" t="s">
        <v>128</v>
      </c>
      <c r="B737" s="4">
        <v>20</v>
      </c>
      <c r="C737" s="4">
        <v>10</v>
      </c>
      <c r="D737">
        <v>-96.783352984999993</v>
      </c>
      <c r="E737">
        <v>32.478476540999999</v>
      </c>
      <c r="K737" s="4" t="s">
        <v>1017</v>
      </c>
    </row>
    <row r="738" spans="1:24" x14ac:dyDescent="0.25">
      <c r="A738" s="4" t="s">
        <v>128</v>
      </c>
      <c r="B738" s="4">
        <v>20</v>
      </c>
      <c r="C738" s="4">
        <v>11</v>
      </c>
      <c r="D738">
        <v>-96.783353452</v>
      </c>
      <c r="E738">
        <v>32.478487528999999</v>
      </c>
      <c r="K738" s="4" t="s">
        <v>1017</v>
      </c>
    </row>
    <row r="739" spans="1:24" x14ac:dyDescent="0.25">
      <c r="A739" s="4" t="s">
        <v>128</v>
      </c>
      <c r="B739" s="4">
        <v>20</v>
      </c>
      <c r="C739" s="4">
        <v>12</v>
      </c>
      <c r="D739">
        <v>-96.783353919000007</v>
      </c>
      <c r="E739">
        <v>32.478498516999998</v>
      </c>
      <c r="K739" s="4" t="s">
        <v>1017</v>
      </c>
    </row>
    <row r="740" spans="1:24" x14ac:dyDescent="0.25">
      <c r="A740" s="4" t="s">
        <v>128</v>
      </c>
      <c r="B740" s="4">
        <v>20</v>
      </c>
      <c r="C740" s="4">
        <v>13</v>
      </c>
      <c r="D740">
        <v>-96.783358023999995</v>
      </c>
      <c r="E740">
        <v>32.478511500000003</v>
      </c>
      <c r="F740" t="s">
        <v>1356</v>
      </c>
      <c r="G740" s="12" t="str">
        <f>HYPERLINK(F740,(K740))</f>
        <v>BILLUPS</v>
      </c>
      <c r="H740" t="s">
        <v>15</v>
      </c>
      <c r="J740" s="4" t="s">
        <v>16</v>
      </c>
      <c r="K740" s="4" t="s">
        <v>511</v>
      </c>
      <c r="L740" t="s">
        <v>15</v>
      </c>
      <c r="N740" t="s">
        <v>305</v>
      </c>
      <c r="O740" s="35" t="s">
        <v>149</v>
      </c>
      <c r="R740" s="4">
        <v>5</v>
      </c>
      <c r="S740" s="10">
        <v>25</v>
      </c>
      <c r="T740" s="4" t="s">
        <v>31</v>
      </c>
      <c r="U740" s="4">
        <v>1</v>
      </c>
      <c r="V740" s="4">
        <v>22</v>
      </c>
      <c r="W740" s="4" t="s">
        <v>428</v>
      </c>
      <c r="X740" t="s">
        <v>15</v>
      </c>
    </row>
    <row r="741" spans="1:24" x14ac:dyDescent="0.25">
      <c r="A741" s="4" t="s">
        <v>128</v>
      </c>
      <c r="B741" s="4">
        <v>20</v>
      </c>
      <c r="C741" s="4">
        <v>14</v>
      </c>
      <c r="D741">
        <v>-96.783357723999998</v>
      </c>
      <c r="E741">
        <v>32.478531893000003</v>
      </c>
      <c r="F741" t="s">
        <v>1357</v>
      </c>
      <c r="G741" s="12" t="str">
        <f>HYPERLINK(F741,(K741))</f>
        <v>GOTHARD</v>
      </c>
      <c r="H741" t="s">
        <v>15</v>
      </c>
      <c r="J741" s="4" t="s">
        <v>65</v>
      </c>
      <c r="K741" s="4" t="s">
        <v>512</v>
      </c>
      <c r="N741" t="s">
        <v>421</v>
      </c>
      <c r="O741" s="35" t="s">
        <v>149</v>
      </c>
      <c r="R741" s="4">
        <v>12</v>
      </c>
      <c r="S741" s="10">
        <v>1</v>
      </c>
      <c r="T741" s="4" t="s">
        <v>130</v>
      </c>
      <c r="U741" s="4">
        <v>12</v>
      </c>
      <c r="V741" s="4">
        <v>24</v>
      </c>
      <c r="W741" s="4" t="s">
        <v>515</v>
      </c>
    </row>
    <row r="742" spans="1:24" x14ac:dyDescent="0.25">
      <c r="A742" s="4" t="s">
        <v>128</v>
      </c>
      <c r="B742" s="4">
        <v>20</v>
      </c>
      <c r="C742" s="4">
        <v>15</v>
      </c>
      <c r="D742">
        <v>-96.783357723999998</v>
      </c>
      <c r="E742">
        <v>32.478531893000003</v>
      </c>
      <c r="F742" t="s">
        <v>1357</v>
      </c>
      <c r="G742" s="12" t="str">
        <f>HYPERLINK(F742,(K742))</f>
        <v>GOTHARD</v>
      </c>
      <c r="H742" t="s">
        <v>15</v>
      </c>
      <c r="J742" s="4" t="s">
        <v>65</v>
      </c>
      <c r="K742" s="4" t="s">
        <v>512</v>
      </c>
      <c r="L742" t="s">
        <v>15</v>
      </c>
      <c r="N742" t="s">
        <v>513</v>
      </c>
      <c r="O742" s="35" t="s">
        <v>514</v>
      </c>
      <c r="R742" s="4">
        <v>6</v>
      </c>
      <c r="S742" s="10">
        <v>21</v>
      </c>
      <c r="T742" s="4" t="s">
        <v>276</v>
      </c>
      <c r="U742" s="4">
        <v>7</v>
      </c>
      <c r="V742" s="4">
        <v>14</v>
      </c>
      <c r="W742" s="4" t="s">
        <v>183</v>
      </c>
      <c r="X742" t="s">
        <v>15</v>
      </c>
    </row>
    <row r="743" spans="1:24" x14ac:dyDescent="0.25">
      <c r="A743" s="4" t="s">
        <v>128</v>
      </c>
      <c r="B743" s="4">
        <v>21</v>
      </c>
      <c r="C743" s="4">
        <v>1</v>
      </c>
      <c r="D743">
        <v>-96.783290690000001</v>
      </c>
      <c r="E743">
        <v>32.478376986999997</v>
      </c>
      <c r="K743" s="4" t="s">
        <v>1017</v>
      </c>
    </row>
    <row r="744" spans="1:24" x14ac:dyDescent="0.25">
      <c r="A744" s="4" t="s">
        <v>128</v>
      </c>
      <c r="B744" s="4">
        <v>21</v>
      </c>
      <c r="C744" s="4">
        <v>2</v>
      </c>
      <c r="D744">
        <v>-96.783289288999995</v>
      </c>
      <c r="E744">
        <v>32.478392903</v>
      </c>
      <c r="F744" t="s">
        <v>1358</v>
      </c>
      <c r="G744" s="12" t="str">
        <f>HYPERLINK(F744,(K744))</f>
        <v>PHILLIPS</v>
      </c>
      <c r="H744" t="s">
        <v>15</v>
      </c>
      <c r="J744" s="4" t="s">
        <v>65</v>
      </c>
      <c r="K744" s="4" t="s">
        <v>504</v>
      </c>
      <c r="N744" t="s">
        <v>506</v>
      </c>
      <c r="O744" s="35" t="s">
        <v>136</v>
      </c>
      <c r="R744" s="4">
        <v>8</v>
      </c>
      <c r="S744" s="10">
        <v>31</v>
      </c>
      <c r="T744" s="4" t="s">
        <v>62</v>
      </c>
      <c r="U744" s="4">
        <v>3</v>
      </c>
      <c r="V744" s="4">
        <v>6</v>
      </c>
      <c r="W744" s="4" t="s">
        <v>55</v>
      </c>
    </row>
    <row r="745" spans="1:24" x14ac:dyDescent="0.25">
      <c r="A745" s="4" t="s">
        <v>128</v>
      </c>
      <c r="B745" s="4">
        <v>21</v>
      </c>
      <c r="C745" s="4">
        <v>3</v>
      </c>
      <c r="D745">
        <v>-96.783289288999995</v>
      </c>
      <c r="E745">
        <v>32.478392903</v>
      </c>
      <c r="F745" t="s">
        <v>1358</v>
      </c>
      <c r="G745" s="12" t="str">
        <f>HYPERLINK(F745,(K745))</f>
        <v>PHILLIPS</v>
      </c>
      <c r="H745" t="s">
        <v>15</v>
      </c>
      <c r="J745" s="4" t="s">
        <v>65</v>
      </c>
      <c r="K745" s="4" t="s">
        <v>504</v>
      </c>
      <c r="L745" t="s">
        <v>15</v>
      </c>
      <c r="N745" t="s">
        <v>125</v>
      </c>
      <c r="O745" s="35" t="s">
        <v>174</v>
      </c>
      <c r="R745" s="4">
        <v>11</v>
      </c>
      <c r="S745" s="10">
        <v>24</v>
      </c>
      <c r="T745" s="4" t="s">
        <v>146</v>
      </c>
      <c r="U745" s="4">
        <v>4</v>
      </c>
      <c r="V745" s="4">
        <v>3</v>
      </c>
      <c r="W745" s="4" t="s">
        <v>31</v>
      </c>
      <c r="X745" t="s">
        <v>15</v>
      </c>
    </row>
    <row r="746" spans="1:24" x14ac:dyDescent="0.25">
      <c r="A746" s="4" t="s">
        <v>128</v>
      </c>
      <c r="B746" s="4">
        <v>21</v>
      </c>
      <c r="C746" s="4">
        <v>5</v>
      </c>
      <c r="D746">
        <v>-96.783288295000006</v>
      </c>
      <c r="E746">
        <v>32.478416793999997</v>
      </c>
      <c r="F746" t="s">
        <v>1359</v>
      </c>
      <c r="G746" s="12" t="str">
        <f>HYPERLINK(F746,(K746))</f>
        <v>PHILLIPS</v>
      </c>
      <c r="H746" t="s">
        <v>15</v>
      </c>
      <c r="J746" s="4" t="s">
        <v>16</v>
      </c>
      <c r="K746" s="4" t="s">
        <v>504</v>
      </c>
      <c r="L746" t="s">
        <v>15</v>
      </c>
      <c r="N746" t="s">
        <v>505</v>
      </c>
      <c r="O746" s="35" t="s">
        <v>166</v>
      </c>
      <c r="R746" s="4">
        <v>4</v>
      </c>
      <c r="S746" s="10">
        <v>25</v>
      </c>
      <c r="T746" s="4" t="s">
        <v>97</v>
      </c>
      <c r="U746" s="4">
        <v>10</v>
      </c>
      <c r="V746" s="4">
        <v>25</v>
      </c>
      <c r="W746" s="4" t="s">
        <v>175</v>
      </c>
      <c r="X746" t="s">
        <v>15</v>
      </c>
    </row>
    <row r="747" spans="1:24" x14ac:dyDescent="0.25">
      <c r="A747" s="4" t="s">
        <v>128</v>
      </c>
      <c r="B747" s="4">
        <v>21</v>
      </c>
      <c r="C747" s="4">
        <v>6</v>
      </c>
      <c r="D747">
        <v>-96.783289631000002</v>
      </c>
      <c r="E747">
        <v>32.478431954999998</v>
      </c>
      <c r="K747" s="4" t="s">
        <v>1017</v>
      </c>
    </row>
    <row r="748" spans="1:24" x14ac:dyDescent="0.25">
      <c r="A748" s="4" t="s">
        <v>128</v>
      </c>
      <c r="B748" s="4">
        <v>21</v>
      </c>
      <c r="C748" s="4">
        <v>7</v>
      </c>
      <c r="D748">
        <v>-96.783289418999999</v>
      </c>
      <c r="E748">
        <v>32.478442948000001</v>
      </c>
      <c r="K748" s="4" t="s">
        <v>1017</v>
      </c>
    </row>
    <row r="749" spans="1:24" x14ac:dyDescent="0.25">
      <c r="A749" s="4" t="s">
        <v>128</v>
      </c>
      <c r="B749" s="4">
        <v>21</v>
      </c>
      <c r="C749" s="4">
        <v>8</v>
      </c>
      <c r="D749">
        <v>-96.783289206999996</v>
      </c>
      <c r="E749">
        <v>32.478453942000002</v>
      </c>
      <c r="K749" s="4" t="s">
        <v>1017</v>
      </c>
    </row>
    <row r="750" spans="1:24" x14ac:dyDescent="0.25">
      <c r="A750" s="4" t="s">
        <v>96</v>
      </c>
      <c r="B750" s="4">
        <v>1</v>
      </c>
      <c r="C750" s="4">
        <v>20</v>
      </c>
      <c r="D750">
        <v>-96.784203488000003</v>
      </c>
      <c r="E750">
        <v>32.478122114000001</v>
      </c>
      <c r="K750" s="4" t="s">
        <v>1017</v>
      </c>
    </row>
    <row r="751" spans="1:24" x14ac:dyDescent="0.25">
      <c r="A751" s="4" t="s">
        <v>96</v>
      </c>
      <c r="B751" s="4">
        <v>1</v>
      </c>
      <c r="C751" s="4">
        <v>21</v>
      </c>
      <c r="D751">
        <v>-96.784203700000006</v>
      </c>
      <c r="E751">
        <v>32.478111120999998</v>
      </c>
      <c r="K751" s="4" t="s">
        <v>1017</v>
      </c>
    </row>
    <row r="752" spans="1:24" x14ac:dyDescent="0.25">
      <c r="A752" s="4" t="s">
        <v>96</v>
      </c>
      <c r="B752" s="4">
        <v>1</v>
      </c>
      <c r="C752" s="4">
        <v>22</v>
      </c>
      <c r="D752">
        <v>-96.784203911999995</v>
      </c>
      <c r="E752">
        <v>32.478100126999998</v>
      </c>
      <c r="K752" s="4" t="s">
        <v>1017</v>
      </c>
    </row>
    <row r="753" spans="1:11" x14ac:dyDescent="0.25">
      <c r="A753" s="4" t="s">
        <v>96</v>
      </c>
      <c r="B753" s="4">
        <v>1</v>
      </c>
      <c r="C753" s="4">
        <v>23</v>
      </c>
      <c r="D753">
        <v>-96.784204123999999</v>
      </c>
      <c r="E753">
        <v>32.478089134000001</v>
      </c>
      <c r="K753" s="4" t="s">
        <v>1017</v>
      </c>
    </row>
    <row r="754" spans="1:11" x14ac:dyDescent="0.25">
      <c r="A754" s="4" t="s">
        <v>96</v>
      </c>
      <c r="B754" s="4">
        <v>1</v>
      </c>
      <c r="C754" s="4">
        <v>24</v>
      </c>
      <c r="D754">
        <v>-96.784204336000002</v>
      </c>
      <c r="E754">
        <v>32.478078140000001</v>
      </c>
      <c r="K754" s="4" t="s">
        <v>1017</v>
      </c>
    </row>
    <row r="755" spans="1:11" x14ac:dyDescent="0.25">
      <c r="A755" s="4" t="s">
        <v>96</v>
      </c>
      <c r="B755" s="4">
        <v>1</v>
      </c>
      <c r="C755" s="4">
        <v>25</v>
      </c>
      <c r="D755">
        <v>-96.784204547000002</v>
      </c>
      <c r="E755">
        <v>32.478067146000001</v>
      </c>
      <c r="K755" s="4" t="s">
        <v>1017</v>
      </c>
    </row>
    <row r="756" spans="1:11" x14ac:dyDescent="0.25">
      <c r="A756" s="4" t="s">
        <v>96</v>
      </c>
      <c r="B756" s="4">
        <v>1</v>
      </c>
      <c r="C756" s="4">
        <v>26</v>
      </c>
      <c r="D756">
        <v>-96.784204759000005</v>
      </c>
      <c r="E756">
        <v>32.478056152999997</v>
      </c>
      <c r="K756" s="4" t="s">
        <v>1017</v>
      </c>
    </row>
    <row r="757" spans="1:11" x14ac:dyDescent="0.25">
      <c r="A757" s="4" t="s">
        <v>96</v>
      </c>
      <c r="B757" s="4">
        <v>1</v>
      </c>
      <c r="C757" s="4">
        <v>27</v>
      </c>
      <c r="D757">
        <v>-96.784204970999994</v>
      </c>
      <c r="E757">
        <v>32.478045158999997</v>
      </c>
      <c r="K757" s="4" t="s">
        <v>1017</v>
      </c>
    </row>
    <row r="758" spans="1:11" x14ac:dyDescent="0.25">
      <c r="A758" s="4" t="s">
        <v>96</v>
      </c>
      <c r="B758" s="4">
        <v>1</v>
      </c>
      <c r="C758" s="4">
        <v>28</v>
      </c>
      <c r="D758">
        <v>-96.784205182999997</v>
      </c>
      <c r="E758">
        <v>32.478034166</v>
      </c>
      <c r="K758" s="4" t="s">
        <v>1017</v>
      </c>
    </row>
    <row r="759" spans="1:11" x14ac:dyDescent="0.25">
      <c r="A759" s="4" t="s">
        <v>96</v>
      </c>
      <c r="B759" s="4">
        <v>1</v>
      </c>
      <c r="C759" s="4">
        <v>29</v>
      </c>
      <c r="D759">
        <v>-96.784205395000001</v>
      </c>
      <c r="E759">
        <v>32.478023172</v>
      </c>
      <c r="K759" s="4" t="s">
        <v>1017</v>
      </c>
    </row>
    <row r="760" spans="1:11" x14ac:dyDescent="0.25">
      <c r="A760" s="4" t="s">
        <v>96</v>
      </c>
      <c r="B760" s="4">
        <v>1</v>
      </c>
      <c r="C760" s="4">
        <v>30</v>
      </c>
      <c r="D760">
        <v>-96.784205607000004</v>
      </c>
      <c r="E760">
        <v>32.478012178999997</v>
      </c>
      <c r="K760" s="4" t="s">
        <v>1017</v>
      </c>
    </row>
    <row r="761" spans="1:11" x14ac:dyDescent="0.25">
      <c r="A761" s="4" t="s">
        <v>96</v>
      </c>
      <c r="B761" s="4">
        <v>1</v>
      </c>
      <c r="C761" s="4">
        <v>31</v>
      </c>
      <c r="D761">
        <v>-96.784205818000004</v>
      </c>
      <c r="E761">
        <v>32.478001184999997</v>
      </c>
      <c r="K761" s="4" t="s">
        <v>1017</v>
      </c>
    </row>
    <row r="762" spans="1:11" x14ac:dyDescent="0.25">
      <c r="A762" s="4" t="s">
        <v>96</v>
      </c>
      <c r="B762" s="4">
        <v>1</v>
      </c>
      <c r="C762" s="4">
        <v>32</v>
      </c>
      <c r="D762">
        <v>-96.784206030000007</v>
      </c>
      <c r="E762">
        <v>32.477990191000004</v>
      </c>
      <c r="K762" s="4" t="s">
        <v>1017</v>
      </c>
    </row>
    <row r="763" spans="1:11" x14ac:dyDescent="0.25">
      <c r="A763" s="4" t="s">
        <v>96</v>
      </c>
      <c r="B763" s="4">
        <v>2</v>
      </c>
      <c r="C763" s="4">
        <v>1</v>
      </c>
      <c r="D763">
        <v>-96.784159485000004</v>
      </c>
      <c r="E763">
        <v>32.478328455000003</v>
      </c>
      <c r="K763" s="4" t="s">
        <v>1017</v>
      </c>
    </row>
    <row r="764" spans="1:11" x14ac:dyDescent="0.25">
      <c r="A764" s="4" t="s">
        <v>96</v>
      </c>
      <c r="B764" s="4">
        <v>2</v>
      </c>
      <c r="C764" s="4">
        <v>2</v>
      </c>
      <c r="D764">
        <v>-96.784160149000002</v>
      </c>
      <c r="E764">
        <v>32.478317474000001</v>
      </c>
      <c r="K764" s="4" t="s">
        <v>1017</v>
      </c>
    </row>
    <row r="765" spans="1:11" x14ac:dyDescent="0.25">
      <c r="A765" s="4" t="s">
        <v>96</v>
      </c>
      <c r="B765" s="4">
        <v>2</v>
      </c>
      <c r="C765" s="4">
        <v>3</v>
      </c>
      <c r="D765">
        <v>-96.784160814000003</v>
      </c>
      <c r="E765">
        <v>32.478306494000002</v>
      </c>
      <c r="K765" s="4" t="s">
        <v>1017</v>
      </c>
    </row>
    <row r="766" spans="1:11" x14ac:dyDescent="0.25">
      <c r="A766" s="4" t="s">
        <v>96</v>
      </c>
      <c r="B766" s="4">
        <v>2</v>
      </c>
      <c r="C766" s="4">
        <v>4</v>
      </c>
      <c r="D766">
        <v>-96.784161478000001</v>
      </c>
      <c r="E766">
        <v>32.478295512999999</v>
      </c>
      <c r="K766" s="4" t="s">
        <v>1017</v>
      </c>
    </row>
    <row r="767" spans="1:11" x14ac:dyDescent="0.25">
      <c r="A767" s="4" t="s">
        <v>96</v>
      </c>
      <c r="B767" s="4">
        <v>2</v>
      </c>
      <c r="C767" s="4">
        <v>5</v>
      </c>
      <c r="D767">
        <v>-96.784162143000003</v>
      </c>
      <c r="E767">
        <v>32.478284532000004</v>
      </c>
      <c r="K767" s="4" t="s">
        <v>1017</v>
      </c>
    </row>
    <row r="768" spans="1:11" x14ac:dyDescent="0.25">
      <c r="A768" s="4" t="s">
        <v>96</v>
      </c>
      <c r="B768" s="4">
        <v>2</v>
      </c>
      <c r="C768" s="4">
        <v>6</v>
      </c>
      <c r="D768">
        <v>-96.784162807000001</v>
      </c>
      <c r="E768">
        <v>32.478273551999997</v>
      </c>
      <c r="K768" s="4" t="s">
        <v>1017</v>
      </c>
    </row>
    <row r="769" spans="1:24" x14ac:dyDescent="0.25">
      <c r="A769" s="4" t="s">
        <v>96</v>
      </c>
      <c r="B769" s="4">
        <v>2</v>
      </c>
      <c r="C769" s="4">
        <v>7</v>
      </c>
      <c r="D769">
        <v>-96.784163470999999</v>
      </c>
      <c r="E769">
        <v>32.478262571000002</v>
      </c>
      <c r="K769" s="4" t="s">
        <v>1017</v>
      </c>
    </row>
    <row r="770" spans="1:24" x14ac:dyDescent="0.25">
      <c r="A770" s="4" t="s">
        <v>96</v>
      </c>
      <c r="B770" s="4">
        <v>2</v>
      </c>
      <c r="C770" s="4">
        <v>8</v>
      </c>
      <c r="D770">
        <v>-96.784164136000001</v>
      </c>
      <c r="E770">
        <v>32.478251591000003</v>
      </c>
      <c r="K770" s="4" t="s">
        <v>1017</v>
      </c>
    </row>
    <row r="771" spans="1:24" x14ac:dyDescent="0.25">
      <c r="A771" s="4" t="s">
        <v>96</v>
      </c>
      <c r="B771" s="4">
        <v>2</v>
      </c>
      <c r="C771" s="4">
        <v>9</v>
      </c>
      <c r="D771">
        <v>-96.784164799999999</v>
      </c>
      <c r="E771">
        <v>32.47824061</v>
      </c>
      <c r="K771" s="4" t="s">
        <v>1017</v>
      </c>
    </row>
    <row r="772" spans="1:24" x14ac:dyDescent="0.25">
      <c r="A772" s="4" t="s">
        <v>96</v>
      </c>
      <c r="B772" s="4">
        <v>2</v>
      </c>
      <c r="C772" s="4">
        <v>10</v>
      </c>
      <c r="D772">
        <v>-96.784165463999997</v>
      </c>
      <c r="E772">
        <v>32.478229628999998</v>
      </c>
      <c r="K772" s="4" t="s">
        <v>1017</v>
      </c>
    </row>
    <row r="773" spans="1:24" x14ac:dyDescent="0.25">
      <c r="A773" s="4" t="s">
        <v>96</v>
      </c>
      <c r="B773" s="4">
        <v>2</v>
      </c>
      <c r="C773" s="4">
        <v>11</v>
      </c>
      <c r="D773">
        <v>-96.784166128999999</v>
      </c>
      <c r="E773">
        <v>32.478218648999999</v>
      </c>
      <c r="K773" s="4" t="s">
        <v>1017</v>
      </c>
    </row>
    <row r="774" spans="1:24" x14ac:dyDescent="0.25">
      <c r="A774" s="4" t="s">
        <v>96</v>
      </c>
      <c r="B774" s="4">
        <v>2</v>
      </c>
      <c r="C774" s="4">
        <v>12</v>
      </c>
      <c r="D774">
        <v>-96.784166792999997</v>
      </c>
      <c r="E774">
        <v>32.478207668000003</v>
      </c>
      <c r="K774" s="4" t="s">
        <v>1017</v>
      </c>
    </row>
    <row r="775" spans="1:24" x14ac:dyDescent="0.25">
      <c r="A775" s="4" t="s">
        <v>96</v>
      </c>
      <c r="B775" s="4">
        <v>2</v>
      </c>
      <c r="C775" s="4">
        <v>13</v>
      </c>
      <c r="D775">
        <v>-96.784167456999995</v>
      </c>
      <c r="E775">
        <v>32.478196687000001</v>
      </c>
      <c r="K775" s="4" t="s">
        <v>1017</v>
      </c>
    </row>
    <row r="776" spans="1:24" x14ac:dyDescent="0.25">
      <c r="A776" s="4" t="s">
        <v>96</v>
      </c>
      <c r="B776" s="4">
        <v>2</v>
      </c>
      <c r="C776" s="4">
        <v>14</v>
      </c>
      <c r="D776">
        <v>-96.784166999999997</v>
      </c>
      <c r="E776">
        <v>32.478184765000002</v>
      </c>
      <c r="F776" t="s">
        <v>1360</v>
      </c>
      <c r="G776" s="12" t="str">
        <f>HYPERLINK(F776,(K776))</f>
        <v>STEVENS</v>
      </c>
      <c r="H776" t="s">
        <v>15</v>
      </c>
      <c r="J776" s="4" t="s">
        <v>16</v>
      </c>
      <c r="K776" s="4" t="s">
        <v>289</v>
      </c>
      <c r="L776" t="s">
        <v>15</v>
      </c>
      <c r="N776" t="s">
        <v>783</v>
      </c>
      <c r="R776" s="4">
        <v>5</v>
      </c>
      <c r="S776" s="10">
        <v>17</v>
      </c>
      <c r="T776" s="4" t="s">
        <v>51</v>
      </c>
      <c r="U776" s="4">
        <v>4</v>
      </c>
      <c r="V776" s="4">
        <v>8</v>
      </c>
      <c r="W776" s="4" t="s">
        <v>235</v>
      </c>
      <c r="X776" t="s">
        <v>15</v>
      </c>
    </row>
    <row r="777" spans="1:24" x14ac:dyDescent="0.25">
      <c r="A777" s="4" t="s">
        <v>96</v>
      </c>
      <c r="B777" s="4">
        <v>2</v>
      </c>
      <c r="C777" s="4">
        <v>15</v>
      </c>
      <c r="D777">
        <v>-96.784167354000004</v>
      </c>
      <c r="E777">
        <v>32.478171838999998</v>
      </c>
      <c r="F777" t="s">
        <v>1361</v>
      </c>
      <c r="G777" s="12" t="str">
        <f>HYPERLINK(F777,(K777))</f>
        <v>STEVENS</v>
      </c>
      <c r="H777" t="s">
        <v>15</v>
      </c>
      <c r="J777" s="4" t="s">
        <v>16</v>
      </c>
      <c r="K777" s="4" t="s">
        <v>289</v>
      </c>
      <c r="L777" t="s">
        <v>15</v>
      </c>
      <c r="N777" t="s">
        <v>290</v>
      </c>
      <c r="R777" s="4">
        <v>10</v>
      </c>
      <c r="S777" s="10">
        <v>3</v>
      </c>
      <c r="T777" s="4" t="s">
        <v>23</v>
      </c>
      <c r="U777" s="4">
        <v>10</v>
      </c>
      <c r="V777" s="4">
        <v>29</v>
      </c>
      <c r="W777" s="4" t="s">
        <v>23</v>
      </c>
      <c r="X777" t="s">
        <v>15</v>
      </c>
    </row>
    <row r="778" spans="1:24" x14ac:dyDescent="0.25">
      <c r="A778" s="4" t="s">
        <v>96</v>
      </c>
      <c r="B778" s="4">
        <v>2</v>
      </c>
      <c r="C778" s="4">
        <v>16</v>
      </c>
      <c r="D778">
        <v>-96.784167600999993</v>
      </c>
      <c r="E778">
        <v>32.478158192999999</v>
      </c>
      <c r="F778" t="s">
        <v>1362</v>
      </c>
      <c r="G778" s="12" t="str">
        <f>HYPERLINK(F778,(K778))</f>
        <v>STEVENS</v>
      </c>
      <c r="H778" t="s">
        <v>15</v>
      </c>
      <c r="J778" s="4" t="s">
        <v>16</v>
      </c>
      <c r="K778" s="4" t="s">
        <v>289</v>
      </c>
      <c r="L778" t="s">
        <v>15</v>
      </c>
      <c r="N778" t="s">
        <v>30</v>
      </c>
      <c r="R778" s="4">
        <v>0</v>
      </c>
      <c r="S778" s="10">
        <v>0</v>
      </c>
      <c r="U778" s="4">
        <v>0</v>
      </c>
      <c r="V778" s="4">
        <v>0</v>
      </c>
      <c r="X778" t="s">
        <v>15</v>
      </c>
    </row>
    <row r="779" spans="1:24" x14ac:dyDescent="0.25">
      <c r="A779" s="4" t="s">
        <v>96</v>
      </c>
      <c r="B779" s="4">
        <v>2</v>
      </c>
      <c r="C779" s="4">
        <v>18</v>
      </c>
      <c r="D779">
        <v>-96.784170216000007</v>
      </c>
      <c r="E779">
        <v>32.478138174999998</v>
      </c>
      <c r="F779" t="s">
        <v>1363</v>
      </c>
      <c r="G779" s="12" t="str">
        <f>HYPERLINK(F779,(K779))</f>
        <v>STEVENS</v>
      </c>
      <c r="H779" t="s">
        <v>15</v>
      </c>
      <c r="J779" s="4" t="s">
        <v>65</v>
      </c>
      <c r="K779" s="4" t="s">
        <v>289</v>
      </c>
      <c r="L779" t="s">
        <v>15</v>
      </c>
      <c r="N779" t="s">
        <v>775</v>
      </c>
      <c r="O779" s="35" t="s">
        <v>136</v>
      </c>
      <c r="R779" s="4">
        <v>11</v>
      </c>
      <c r="S779" s="10">
        <v>11</v>
      </c>
      <c r="T779" s="4" t="s">
        <v>339</v>
      </c>
      <c r="U779" s="4">
        <v>3</v>
      </c>
      <c r="V779" s="4">
        <v>2</v>
      </c>
      <c r="W779" s="4" t="s">
        <v>271</v>
      </c>
      <c r="X779" t="s">
        <v>15</v>
      </c>
    </row>
    <row r="780" spans="1:24" x14ac:dyDescent="0.25">
      <c r="A780" s="4" t="s">
        <v>96</v>
      </c>
      <c r="B780" s="4">
        <v>2</v>
      </c>
      <c r="C780" s="4">
        <v>19</v>
      </c>
      <c r="D780">
        <v>-96.784170216000007</v>
      </c>
      <c r="E780">
        <v>32.478138174999998</v>
      </c>
      <c r="F780" t="s">
        <v>1363</v>
      </c>
      <c r="G780" s="12" t="str">
        <f>HYPERLINK(F780,(K780))</f>
        <v>STEVENS</v>
      </c>
      <c r="H780" t="s">
        <v>15</v>
      </c>
      <c r="J780" s="4" t="s">
        <v>65</v>
      </c>
      <c r="K780" s="4" t="s">
        <v>289</v>
      </c>
      <c r="N780" t="s">
        <v>293</v>
      </c>
      <c r="R780" s="4">
        <v>4</v>
      </c>
      <c r="S780" s="10">
        <v>17</v>
      </c>
      <c r="T780" s="4" t="s">
        <v>126</v>
      </c>
      <c r="U780" s="4">
        <v>12</v>
      </c>
      <c r="V780" s="4">
        <v>2</v>
      </c>
      <c r="W780" s="4" t="s">
        <v>105</v>
      </c>
    </row>
    <row r="781" spans="1:24" x14ac:dyDescent="0.25">
      <c r="A781" s="4" t="s">
        <v>96</v>
      </c>
      <c r="B781" s="4">
        <v>2</v>
      </c>
      <c r="C781" s="4">
        <v>20</v>
      </c>
      <c r="D781">
        <v>-96.784171064000006</v>
      </c>
      <c r="E781">
        <v>32.478121665000003</v>
      </c>
      <c r="K781" s="4" t="s">
        <v>1017</v>
      </c>
    </row>
    <row r="782" spans="1:24" x14ac:dyDescent="0.25">
      <c r="A782" s="4" t="s">
        <v>96</v>
      </c>
      <c r="B782" s="4">
        <v>2</v>
      </c>
      <c r="C782" s="4">
        <v>21</v>
      </c>
      <c r="D782">
        <v>-96.784171275999995</v>
      </c>
      <c r="E782">
        <v>32.478110672</v>
      </c>
      <c r="K782" s="4" t="s">
        <v>1017</v>
      </c>
    </row>
    <row r="783" spans="1:24" x14ac:dyDescent="0.25">
      <c r="A783" s="4" t="s">
        <v>96</v>
      </c>
      <c r="B783" s="4">
        <v>2</v>
      </c>
      <c r="C783" s="4">
        <v>22</v>
      </c>
      <c r="D783">
        <v>-96.784171487999998</v>
      </c>
      <c r="E783">
        <v>32.478099678</v>
      </c>
      <c r="K783" s="4" t="s">
        <v>1017</v>
      </c>
    </row>
    <row r="784" spans="1:24" x14ac:dyDescent="0.25">
      <c r="A784" s="4" t="s">
        <v>96</v>
      </c>
      <c r="B784" s="4">
        <v>2</v>
      </c>
      <c r="C784" s="4">
        <v>23</v>
      </c>
      <c r="D784">
        <v>-96.784171700000002</v>
      </c>
      <c r="E784">
        <v>32.478088685000003</v>
      </c>
      <c r="K784" s="4" t="s">
        <v>1017</v>
      </c>
    </row>
    <row r="785" spans="1:24" x14ac:dyDescent="0.25">
      <c r="A785" s="4" t="s">
        <v>96</v>
      </c>
      <c r="B785" s="4">
        <v>2</v>
      </c>
      <c r="C785" s="4">
        <v>24</v>
      </c>
      <c r="D785">
        <v>-96.784171912000005</v>
      </c>
      <c r="E785">
        <v>32.478077691000003</v>
      </c>
      <c r="K785" s="4" t="s">
        <v>1017</v>
      </c>
    </row>
    <row r="786" spans="1:24" x14ac:dyDescent="0.25">
      <c r="A786" s="4" t="s">
        <v>96</v>
      </c>
      <c r="B786" s="4">
        <v>2</v>
      </c>
      <c r="C786" s="4">
        <v>25</v>
      </c>
      <c r="D786">
        <v>-96.784172123000005</v>
      </c>
      <c r="E786">
        <v>32.478066697999999</v>
      </c>
      <c r="K786" s="4" t="s">
        <v>1017</v>
      </c>
    </row>
    <row r="787" spans="1:24" x14ac:dyDescent="0.25">
      <c r="A787" s="4" t="s">
        <v>96</v>
      </c>
      <c r="B787" s="4">
        <v>2</v>
      </c>
      <c r="C787" s="4">
        <v>26</v>
      </c>
      <c r="D787">
        <v>-96.784172334999994</v>
      </c>
      <c r="E787">
        <v>32.478055703999999</v>
      </c>
      <c r="K787" s="4" t="s">
        <v>1017</v>
      </c>
    </row>
    <row r="788" spans="1:24" x14ac:dyDescent="0.25">
      <c r="A788" s="4" t="s">
        <v>96</v>
      </c>
      <c r="B788" s="4">
        <v>2</v>
      </c>
      <c r="C788" s="4">
        <v>27</v>
      </c>
      <c r="D788">
        <v>-96.784172546999997</v>
      </c>
      <c r="E788">
        <v>32.478044709999999</v>
      </c>
      <c r="K788" s="4" t="s">
        <v>1017</v>
      </c>
    </row>
    <row r="789" spans="1:24" x14ac:dyDescent="0.25">
      <c r="A789" s="4" t="s">
        <v>96</v>
      </c>
      <c r="B789" s="4">
        <v>2</v>
      </c>
      <c r="C789" s="4">
        <v>28</v>
      </c>
      <c r="D789">
        <v>-96.784172759</v>
      </c>
      <c r="E789">
        <v>32.478033717000002</v>
      </c>
      <c r="K789" s="4" t="s">
        <v>1017</v>
      </c>
    </row>
    <row r="790" spans="1:24" x14ac:dyDescent="0.25">
      <c r="A790" s="4" t="s">
        <v>96</v>
      </c>
      <c r="B790" s="4">
        <v>2</v>
      </c>
      <c r="C790" s="4">
        <v>29</v>
      </c>
      <c r="D790">
        <v>-96.784172971000004</v>
      </c>
      <c r="E790">
        <v>32.478022723000002</v>
      </c>
      <c r="K790" s="4" t="s">
        <v>1017</v>
      </c>
    </row>
    <row r="791" spans="1:24" x14ac:dyDescent="0.25">
      <c r="A791" s="4" t="s">
        <v>96</v>
      </c>
      <c r="B791" s="4">
        <v>2</v>
      </c>
      <c r="C791" s="4">
        <v>30</v>
      </c>
      <c r="D791">
        <v>-96.784173182999993</v>
      </c>
      <c r="E791">
        <v>32.478011729999999</v>
      </c>
      <c r="K791" s="4" t="s">
        <v>1017</v>
      </c>
    </row>
    <row r="792" spans="1:24" x14ac:dyDescent="0.25">
      <c r="A792" s="4" t="s">
        <v>96</v>
      </c>
      <c r="B792" s="4">
        <v>2</v>
      </c>
      <c r="C792" s="4">
        <v>31</v>
      </c>
      <c r="D792">
        <v>-96.784173394999996</v>
      </c>
      <c r="E792">
        <v>32.478000735999998</v>
      </c>
      <c r="K792" s="4" t="s">
        <v>1017</v>
      </c>
    </row>
    <row r="793" spans="1:24" x14ac:dyDescent="0.25">
      <c r="A793" s="4" t="s">
        <v>96</v>
      </c>
      <c r="B793" s="4">
        <v>2</v>
      </c>
      <c r="C793" s="4">
        <v>32</v>
      </c>
      <c r="D793">
        <v>-96.784173605999996</v>
      </c>
      <c r="E793">
        <v>32.477989743000002</v>
      </c>
      <c r="K793" s="4" t="s">
        <v>1017</v>
      </c>
    </row>
    <row r="794" spans="1:24" x14ac:dyDescent="0.25">
      <c r="A794" s="4" t="s">
        <v>96</v>
      </c>
      <c r="B794" s="4">
        <v>2</v>
      </c>
      <c r="C794" s="4">
        <v>33</v>
      </c>
      <c r="D794">
        <v>-96.784173817999999</v>
      </c>
      <c r="E794">
        <v>32.477978749000002</v>
      </c>
      <c r="K794" s="4" t="s">
        <v>1017</v>
      </c>
    </row>
    <row r="795" spans="1:24" x14ac:dyDescent="0.25">
      <c r="A795" s="4" t="s">
        <v>96</v>
      </c>
      <c r="B795" s="4">
        <v>3</v>
      </c>
      <c r="C795" s="4">
        <v>1</v>
      </c>
      <c r="D795">
        <v>-96.784102652000001</v>
      </c>
      <c r="E795">
        <v>32.478321950000002</v>
      </c>
      <c r="F795" t="s">
        <v>1364</v>
      </c>
      <c r="G795" s="12" t="str">
        <f t="shared" ref="G795:G806" si="16">HYPERLINK(F795,(K795))</f>
        <v>CONGER</v>
      </c>
      <c r="H795" t="s">
        <v>15</v>
      </c>
      <c r="J795" s="4" t="s">
        <v>16</v>
      </c>
      <c r="K795" s="4" t="s">
        <v>220</v>
      </c>
      <c r="L795" t="s">
        <v>15</v>
      </c>
      <c r="N795" t="s">
        <v>59</v>
      </c>
      <c r="O795" s="35" t="s">
        <v>161</v>
      </c>
      <c r="R795" s="4">
        <v>8</v>
      </c>
      <c r="S795" s="10">
        <v>20</v>
      </c>
      <c r="T795" s="4" t="s">
        <v>113</v>
      </c>
      <c r="U795" s="4">
        <v>12</v>
      </c>
      <c r="V795" s="4">
        <v>13</v>
      </c>
      <c r="W795" s="4" t="s">
        <v>235</v>
      </c>
      <c r="X795" t="s">
        <v>15</v>
      </c>
    </row>
    <row r="796" spans="1:24" x14ac:dyDescent="0.25">
      <c r="A796" s="4" t="s">
        <v>96</v>
      </c>
      <c r="B796" s="4">
        <v>3</v>
      </c>
      <c r="C796" s="4">
        <v>2</v>
      </c>
      <c r="D796">
        <v>-96.784104264000007</v>
      </c>
      <c r="E796">
        <v>32.478308384000002</v>
      </c>
      <c r="F796" t="s">
        <v>1365</v>
      </c>
      <c r="G796" s="12" t="str">
        <f t="shared" si="16"/>
        <v>CONGER</v>
      </c>
      <c r="H796" t="s">
        <v>15</v>
      </c>
      <c r="J796" s="4" t="s">
        <v>16</v>
      </c>
      <c r="K796" s="4" t="s">
        <v>220</v>
      </c>
      <c r="L796" t="s">
        <v>15</v>
      </c>
      <c r="N796" t="s">
        <v>340</v>
      </c>
      <c r="O796" s="35" t="s">
        <v>132</v>
      </c>
      <c r="R796" s="4">
        <v>3</v>
      </c>
      <c r="S796" s="10">
        <v>13</v>
      </c>
      <c r="T796" s="4" t="s">
        <v>536</v>
      </c>
      <c r="U796" s="4">
        <v>7</v>
      </c>
      <c r="V796" s="4">
        <v>24</v>
      </c>
      <c r="W796" s="4" t="s">
        <v>175</v>
      </c>
      <c r="X796" t="s">
        <v>15</v>
      </c>
    </row>
    <row r="797" spans="1:24" x14ac:dyDescent="0.25">
      <c r="A797" s="4" t="s">
        <v>96</v>
      </c>
      <c r="B797" s="4">
        <v>3</v>
      </c>
      <c r="C797" s="4">
        <v>3</v>
      </c>
      <c r="D797">
        <v>-96.784084006</v>
      </c>
      <c r="E797">
        <v>32.478290717999997</v>
      </c>
      <c r="F797" t="s">
        <v>1366</v>
      </c>
      <c r="G797" s="12" t="str">
        <f t="shared" si="16"/>
        <v>HOENIG</v>
      </c>
      <c r="H797" t="s">
        <v>15</v>
      </c>
      <c r="J797" s="4" t="s">
        <v>16</v>
      </c>
      <c r="K797" s="4" t="s">
        <v>772</v>
      </c>
      <c r="L797" t="s">
        <v>20</v>
      </c>
      <c r="N797" t="s">
        <v>773</v>
      </c>
      <c r="P797" s="35" t="s">
        <v>774</v>
      </c>
      <c r="R797" s="4">
        <v>4</v>
      </c>
      <c r="S797" s="10">
        <v>22</v>
      </c>
      <c r="T797" s="4" t="s">
        <v>84</v>
      </c>
      <c r="U797" s="4">
        <v>2</v>
      </c>
      <c r="V797" s="4">
        <v>6</v>
      </c>
      <c r="W797" s="4" t="s">
        <v>372</v>
      </c>
      <c r="X797" t="s">
        <v>15</v>
      </c>
    </row>
    <row r="798" spans="1:24" x14ac:dyDescent="0.25">
      <c r="A798" s="4" t="s">
        <v>96</v>
      </c>
      <c r="B798" s="4">
        <v>3</v>
      </c>
      <c r="C798" s="4">
        <v>3</v>
      </c>
      <c r="D798">
        <v>-96.784112282999999</v>
      </c>
      <c r="E798">
        <v>32.478292983000003</v>
      </c>
      <c r="F798" t="s">
        <v>1367</v>
      </c>
      <c r="G798" s="12" t="str">
        <f t="shared" si="16"/>
        <v>SMITHSON</v>
      </c>
      <c r="H798" t="s">
        <v>15</v>
      </c>
      <c r="J798" s="4" t="s">
        <v>65</v>
      </c>
      <c r="K798" s="4" t="s">
        <v>774</v>
      </c>
      <c r="L798" t="s">
        <v>20</v>
      </c>
      <c r="N798" t="s">
        <v>775</v>
      </c>
      <c r="P798" s="35" t="s">
        <v>220</v>
      </c>
      <c r="R798" s="4">
        <v>10</v>
      </c>
      <c r="S798" s="10">
        <v>4</v>
      </c>
      <c r="T798" s="4" t="s">
        <v>19</v>
      </c>
      <c r="U798" s="4">
        <v>3</v>
      </c>
      <c r="V798" s="4">
        <v>8</v>
      </c>
      <c r="W798" s="4" t="s">
        <v>760</v>
      </c>
      <c r="X798" t="s">
        <v>15</v>
      </c>
    </row>
    <row r="799" spans="1:24" x14ac:dyDescent="0.25">
      <c r="A799" s="4" t="s">
        <v>96</v>
      </c>
      <c r="B799" s="4">
        <v>3</v>
      </c>
      <c r="C799" s="4">
        <v>4</v>
      </c>
      <c r="D799">
        <v>-96.784112282999999</v>
      </c>
      <c r="E799">
        <v>32.478292983000003</v>
      </c>
      <c r="F799" t="s">
        <v>1367</v>
      </c>
      <c r="G799" s="12" t="str">
        <f t="shared" si="16"/>
        <v>SMITHSON</v>
      </c>
      <c r="H799" t="s">
        <v>15</v>
      </c>
      <c r="J799" s="4" t="s">
        <v>65</v>
      </c>
      <c r="K799" s="4" t="s">
        <v>774</v>
      </c>
      <c r="N799" t="s">
        <v>207</v>
      </c>
      <c r="O799" s="35" t="s">
        <v>776</v>
      </c>
      <c r="R799" s="4">
        <v>9</v>
      </c>
      <c r="S799" s="10">
        <v>22</v>
      </c>
      <c r="T799" s="4" t="s">
        <v>162</v>
      </c>
      <c r="U799" s="4">
        <v>3</v>
      </c>
      <c r="V799" s="4">
        <v>16</v>
      </c>
      <c r="W799" s="4" t="s">
        <v>526</v>
      </c>
    </row>
    <row r="800" spans="1:24" x14ac:dyDescent="0.25">
      <c r="A800" s="4" t="s">
        <v>96</v>
      </c>
      <c r="B800" s="4">
        <v>3</v>
      </c>
      <c r="C800" s="4">
        <v>5</v>
      </c>
      <c r="D800">
        <v>-96.784112895999996</v>
      </c>
      <c r="E800">
        <v>32.478276973</v>
      </c>
      <c r="F800" t="s">
        <v>1368</v>
      </c>
      <c r="G800" s="12" t="str">
        <f t="shared" si="16"/>
        <v>COLE</v>
      </c>
      <c r="H800" t="s">
        <v>15</v>
      </c>
      <c r="J800" s="4" t="s">
        <v>65</v>
      </c>
      <c r="K800" s="4" t="s">
        <v>153</v>
      </c>
      <c r="L800" t="s">
        <v>15</v>
      </c>
      <c r="N800" t="s">
        <v>777</v>
      </c>
      <c r="O800" s="35" t="s">
        <v>72</v>
      </c>
      <c r="R800" s="4">
        <v>9</v>
      </c>
      <c r="S800" s="10">
        <v>8</v>
      </c>
      <c r="T800" s="4" t="s">
        <v>228</v>
      </c>
      <c r="U800" s="4">
        <v>6</v>
      </c>
      <c r="V800" s="4">
        <v>18</v>
      </c>
      <c r="W800" s="4" t="s">
        <v>602</v>
      </c>
      <c r="X800" t="s">
        <v>15</v>
      </c>
    </row>
    <row r="801" spans="1:24" x14ac:dyDescent="0.25">
      <c r="A801" s="4" t="s">
        <v>96</v>
      </c>
      <c r="B801" s="4">
        <v>3</v>
      </c>
      <c r="C801" s="4">
        <v>6</v>
      </c>
      <c r="D801">
        <v>-96.784112895999996</v>
      </c>
      <c r="E801">
        <v>32.478276973</v>
      </c>
      <c r="F801" t="s">
        <v>1368</v>
      </c>
      <c r="G801" s="12" t="str">
        <f t="shared" si="16"/>
        <v>COLE</v>
      </c>
      <c r="H801" t="s">
        <v>15</v>
      </c>
      <c r="J801" s="4" t="s">
        <v>65</v>
      </c>
      <c r="K801" s="4" t="s">
        <v>153</v>
      </c>
      <c r="N801" t="s">
        <v>778</v>
      </c>
      <c r="O801" s="35" t="s">
        <v>199</v>
      </c>
      <c r="R801" s="4">
        <v>10</v>
      </c>
      <c r="S801" s="10">
        <v>26</v>
      </c>
      <c r="T801" s="4" t="s">
        <v>89</v>
      </c>
      <c r="U801" s="4">
        <v>5</v>
      </c>
      <c r="V801" s="4">
        <v>2</v>
      </c>
      <c r="W801" s="4" t="s">
        <v>385</v>
      </c>
    </row>
    <row r="802" spans="1:24" x14ac:dyDescent="0.25">
      <c r="A802" s="4" t="s">
        <v>96</v>
      </c>
      <c r="B802" s="4">
        <v>3</v>
      </c>
      <c r="C802" s="4">
        <v>7</v>
      </c>
      <c r="D802">
        <v>-96.784113669999996</v>
      </c>
      <c r="E802">
        <v>32.478258779999997</v>
      </c>
      <c r="F802" t="s">
        <v>1369</v>
      </c>
      <c r="G802" s="12" t="str">
        <f t="shared" si="16"/>
        <v>SMITHSON Holman</v>
      </c>
      <c r="H802" t="s">
        <v>15</v>
      </c>
      <c r="J802" s="4" t="s">
        <v>65</v>
      </c>
      <c r="K802" s="4" t="s">
        <v>1904</v>
      </c>
      <c r="L802" t="s">
        <v>15</v>
      </c>
      <c r="N802" t="s">
        <v>779</v>
      </c>
      <c r="R802" s="4">
        <v>6</v>
      </c>
      <c r="S802" s="10">
        <v>21</v>
      </c>
      <c r="T802" s="4" t="s">
        <v>380</v>
      </c>
      <c r="U802" s="4">
        <v>2</v>
      </c>
      <c r="V802" s="4">
        <v>7</v>
      </c>
      <c r="W802" s="4">
        <v>2024</v>
      </c>
      <c r="X802" t="s">
        <v>15</v>
      </c>
    </row>
    <row r="803" spans="1:24" x14ac:dyDescent="0.25">
      <c r="A803" s="4" t="s">
        <v>96</v>
      </c>
      <c r="B803" s="4">
        <v>3</v>
      </c>
      <c r="C803" s="4">
        <v>8</v>
      </c>
      <c r="D803">
        <v>-96.784113669999996</v>
      </c>
      <c r="E803">
        <v>32.478258779999997</v>
      </c>
      <c r="F803" t="s">
        <v>1369</v>
      </c>
      <c r="G803" s="12" t="str">
        <f t="shared" si="16"/>
        <v>SMITHSON</v>
      </c>
      <c r="H803" t="s">
        <v>15</v>
      </c>
      <c r="J803" s="4" t="s">
        <v>65</v>
      </c>
      <c r="K803" s="4" t="s">
        <v>774</v>
      </c>
      <c r="N803" t="s">
        <v>207</v>
      </c>
      <c r="O803" s="35" t="s">
        <v>1802</v>
      </c>
      <c r="R803" s="4">
        <v>4</v>
      </c>
      <c r="S803" s="10">
        <v>14</v>
      </c>
      <c r="T803" s="4" t="s">
        <v>150</v>
      </c>
      <c r="U803" s="4">
        <v>6</v>
      </c>
      <c r="V803" s="4">
        <v>14</v>
      </c>
      <c r="W803" s="4" t="s">
        <v>417</v>
      </c>
    </row>
    <row r="804" spans="1:24" x14ac:dyDescent="0.25">
      <c r="A804" s="4" t="s">
        <v>96</v>
      </c>
      <c r="B804" s="4">
        <v>3</v>
      </c>
      <c r="C804" s="4">
        <v>9</v>
      </c>
      <c r="D804">
        <v>-96.784110534999996</v>
      </c>
      <c r="E804">
        <v>32.478241844000003</v>
      </c>
      <c r="F804" t="s">
        <v>1370</v>
      </c>
      <c r="G804" s="12" t="str">
        <f t="shared" si="16"/>
        <v>BUCKNER</v>
      </c>
      <c r="H804" t="s">
        <v>15</v>
      </c>
      <c r="J804" s="4" t="s">
        <v>65</v>
      </c>
      <c r="K804" s="4" t="s">
        <v>780</v>
      </c>
      <c r="L804" t="s">
        <v>15</v>
      </c>
      <c r="N804" t="s">
        <v>305</v>
      </c>
      <c r="O804" s="35" t="s">
        <v>161</v>
      </c>
      <c r="R804" s="4">
        <v>0</v>
      </c>
      <c r="S804" s="10">
        <v>0</v>
      </c>
      <c r="T804" s="4" t="s">
        <v>101</v>
      </c>
      <c r="U804" s="4">
        <v>0</v>
      </c>
      <c r="V804" s="4">
        <v>0</v>
      </c>
      <c r="W804" s="4" t="s">
        <v>366</v>
      </c>
      <c r="X804" t="s">
        <v>15</v>
      </c>
    </row>
    <row r="805" spans="1:24" x14ac:dyDescent="0.25">
      <c r="A805" s="4" t="s">
        <v>96</v>
      </c>
      <c r="B805" s="4">
        <v>3</v>
      </c>
      <c r="C805" s="4">
        <v>10</v>
      </c>
      <c r="D805">
        <v>-96.784110534999996</v>
      </c>
      <c r="E805">
        <v>32.478241844000003</v>
      </c>
      <c r="F805" t="s">
        <v>1370</v>
      </c>
      <c r="G805" s="12" t="str">
        <f t="shared" si="16"/>
        <v>BUCKNER</v>
      </c>
      <c r="H805" t="s">
        <v>15</v>
      </c>
      <c r="J805" s="4" t="s">
        <v>65</v>
      </c>
      <c r="K805" s="4" t="s">
        <v>780</v>
      </c>
      <c r="N805" t="s">
        <v>781</v>
      </c>
      <c r="O805" s="35" t="s">
        <v>762</v>
      </c>
      <c r="R805" s="4">
        <v>0</v>
      </c>
      <c r="S805" s="10">
        <v>0</v>
      </c>
      <c r="T805" s="4" t="s">
        <v>235</v>
      </c>
      <c r="U805" s="4">
        <v>0</v>
      </c>
      <c r="V805" s="4">
        <v>0</v>
      </c>
      <c r="W805" s="4" t="s">
        <v>183</v>
      </c>
    </row>
    <row r="806" spans="1:24" x14ac:dyDescent="0.25">
      <c r="A806" s="4" t="s">
        <v>96</v>
      </c>
      <c r="B806" s="4">
        <v>3</v>
      </c>
      <c r="C806" s="4">
        <v>11</v>
      </c>
      <c r="D806">
        <v>-96.784109027</v>
      </c>
      <c r="E806">
        <v>32.478226069999998</v>
      </c>
      <c r="F806" t="s">
        <v>1371</v>
      </c>
      <c r="G806" s="12" t="str">
        <f t="shared" si="16"/>
        <v>BUCKNER</v>
      </c>
      <c r="H806" t="s">
        <v>15</v>
      </c>
      <c r="J806" s="4" t="s">
        <v>16</v>
      </c>
      <c r="K806" s="4" t="s">
        <v>780</v>
      </c>
      <c r="L806" t="s">
        <v>20</v>
      </c>
      <c r="N806" t="s">
        <v>57</v>
      </c>
      <c r="O806" s="35" t="s">
        <v>161</v>
      </c>
      <c r="Q806" s="4" t="s">
        <v>422</v>
      </c>
      <c r="R806" s="4">
        <v>10</v>
      </c>
      <c r="S806" s="10">
        <v>12</v>
      </c>
      <c r="T806" s="4" t="s">
        <v>287</v>
      </c>
      <c r="U806" s="4">
        <v>0</v>
      </c>
      <c r="V806" s="4">
        <v>0</v>
      </c>
      <c r="X806" t="s">
        <v>15</v>
      </c>
    </row>
    <row r="807" spans="1:24" x14ac:dyDescent="0.25">
      <c r="A807" s="4" t="s">
        <v>96</v>
      </c>
      <c r="B807" s="4">
        <v>3</v>
      </c>
      <c r="C807" s="4">
        <v>12</v>
      </c>
      <c r="D807">
        <v>-96.784115232999994</v>
      </c>
      <c r="E807">
        <v>32.478214762999997</v>
      </c>
      <c r="K807" s="4" t="s">
        <v>1017</v>
      </c>
    </row>
    <row r="808" spans="1:24" x14ac:dyDescent="0.25">
      <c r="A808" s="4" t="s">
        <v>96</v>
      </c>
      <c r="B808" s="4">
        <v>3</v>
      </c>
      <c r="C808" s="4">
        <v>13</v>
      </c>
      <c r="D808">
        <v>-96.784115444999998</v>
      </c>
      <c r="E808">
        <v>32.47820377</v>
      </c>
      <c r="K808" s="4" t="s">
        <v>1017</v>
      </c>
    </row>
    <row r="809" spans="1:24" x14ac:dyDescent="0.25">
      <c r="A809" s="4" t="s">
        <v>96</v>
      </c>
      <c r="B809" s="4">
        <v>3</v>
      </c>
      <c r="C809" s="4">
        <v>14</v>
      </c>
      <c r="D809">
        <v>-96.784115657000001</v>
      </c>
      <c r="E809">
        <v>32.478192776</v>
      </c>
      <c r="K809" s="4" t="s">
        <v>1017</v>
      </c>
    </row>
    <row r="810" spans="1:24" x14ac:dyDescent="0.25">
      <c r="A810" s="4" t="s">
        <v>96</v>
      </c>
      <c r="B810" s="4">
        <v>3</v>
      </c>
      <c r="C810" s="4">
        <v>15</v>
      </c>
      <c r="D810">
        <v>-96.784105992999997</v>
      </c>
      <c r="E810">
        <v>32.478181939999999</v>
      </c>
      <c r="F810" t="s">
        <v>1372</v>
      </c>
      <c r="G810" s="12" t="str">
        <f>HYPERLINK(F810,(K810))</f>
        <v>EASON</v>
      </c>
      <c r="H810" t="s">
        <v>15</v>
      </c>
      <c r="J810" s="4" t="s">
        <v>16</v>
      </c>
      <c r="K810" s="4" t="s">
        <v>291</v>
      </c>
      <c r="L810" t="s">
        <v>15</v>
      </c>
      <c r="N810" t="s">
        <v>196</v>
      </c>
      <c r="O810" s="35" t="s">
        <v>166</v>
      </c>
      <c r="R810" s="4">
        <v>10</v>
      </c>
      <c r="S810" s="10">
        <v>20</v>
      </c>
      <c r="T810" s="4" t="s">
        <v>139</v>
      </c>
      <c r="U810" s="4">
        <v>2</v>
      </c>
      <c r="V810" s="4">
        <v>17</v>
      </c>
      <c r="W810" s="4" t="s">
        <v>140</v>
      </c>
      <c r="X810" t="s">
        <v>15</v>
      </c>
    </row>
    <row r="811" spans="1:24" x14ac:dyDescent="0.25">
      <c r="A811" s="4" t="s">
        <v>96</v>
      </c>
      <c r="B811" s="4">
        <v>3</v>
      </c>
      <c r="C811" s="4">
        <v>16</v>
      </c>
      <c r="D811">
        <v>-96.784107360999997</v>
      </c>
      <c r="E811">
        <v>32.478170794</v>
      </c>
      <c r="F811" t="s">
        <v>1373</v>
      </c>
      <c r="G811" s="12" t="str">
        <f>HYPERLINK(F811,(K811))</f>
        <v>EASON</v>
      </c>
      <c r="H811" t="s">
        <v>15</v>
      </c>
      <c r="J811" s="4" t="s">
        <v>16</v>
      </c>
      <c r="K811" s="4" t="s">
        <v>291</v>
      </c>
      <c r="L811" t="s">
        <v>15</v>
      </c>
      <c r="N811" t="s">
        <v>782</v>
      </c>
      <c r="O811" s="35" t="s">
        <v>96</v>
      </c>
      <c r="R811" s="4">
        <v>4</v>
      </c>
      <c r="S811" s="10">
        <v>28</v>
      </c>
      <c r="T811" s="4" t="s">
        <v>341</v>
      </c>
      <c r="U811" s="4">
        <v>8</v>
      </c>
      <c r="V811" s="4">
        <v>1</v>
      </c>
      <c r="W811" s="4" t="s">
        <v>189</v>
      </c>
      <c r="X811" t="s">
        <v>15</v>
      </c>
    </row>
    <row r="812" spans="1:24" x14ac:dyDescent="0.25">
      <c r="A812" s="4" t="s">
        <v>96</v>
      </c>
      <c r="B812" s="4">
        <v>3</v>
      </c>
      <c r="C812" s="4">
        <v>17</v>
      </c>
      <c r="D812">
        <v>-96.784107069000001</v>
      </c>
      <c r="E812">
        <v>32.478163258000002</v>
      </c>
      <c r="F812" t="s">
        <v>1374</v>
      </c>
      <c r="G812" s="12" t="str">
        <f>HYPERLINK(F812,(K812))</f>
        <v>EASON</v>
      </c>
      <c r="H812" t="s">
        <v>15</v>
      </c>
      <c r="J812" s="4" t="s">
        <v>16</v>
      </c>
      <c r="K812" s="4" t="s">
        <v>291</v>
      </c>
      <c r="L812" t="s">
        <v>15</v>
      </c>
      <c r="N812" t="s">
        <v>184</v>
      </c>
      <c r="O812" s="35" t="s">
        <v>294</v>
      </c>
      <c r="R812" s="4">
        <v>3</v>
      </c>
      <c r="S812" s="10">
        <v>10</v>
      </c>
      <c r="T812" s="4" t="s">
        <v>40</v>
      </c>
      <c r="U812" s="4">
        <v>4</v>
      </c>
      <c r="V812" s="4">
        <v>16</v>
      </c>
      <c r="W812" s="4" t="s">
        <v>40</v>
      </c>
      <c r="X812" t="s">
        <v>15</v>
      </c>
    </row>
    <row r="813" spans="1:24" x14ac:dyDescent="0.25">
      <c r="A813" s="4" t="s">
        <v>96</v>
      </c>
      <c r="B813" s="4">
        <v>3</v>
      </c>
      <c r="C813" s="4">
        <v>18</v>
      </c>
      <c r="D813">
        <v>-96.784108063000005</v>
      </c>
      <c r="E813">
        <v>32.478151937</v>
      </c>
      <c r="F813" t="s">
        <v>1375</v>
      </c>
      <c r="G813" s="12" t="str">
        <f>HYPERLINK(F813,(K813))</f>
        <v>EASON</v>
      </c>
      <c r="H813" t="s">
        <v>15</v>
      </c>
      <c r="J813" s="4" t="s">
        <v>16</v>
      </c>
      <c r="K813" s="4" t="s">
        <v>291</v>
      </c>
      <c r="L813" t="s">
        <v>15</v>
      </c>
      <c r="N813" t="s">
        <v>292</v>
      </c>
      <c r="O813" s="35" t="s">
        <v>132</v>
      </c>
      <c r="R813" s="4">
        <v>11</v>
      </c>
      <c r="S813" s="10">
        <v>9</v>
      </c>
      <c r="T813" s="4" t="s">
        <v>276</v>
      </c>
      <c r="U813" s="4">
        <v>2</v>
      </c>
      <c r="V813" s="4">
        <v>2</v>
      </c>
      <c r="W813" s="4" t="s">
        <v>230</v>
      </c>
      <c r="X813" t="s">
        <v>15</v>
      </c>
    </row>
    <row r="814" spans="1:24" x14ac:dyDescent="0.25">
      <c r="A814" s="4" t="s">
        <v>96</v>
      </c>
      <c r="B814" s="4">
        <v>3</v>
      </c>
      <c r="C814" s="4">
        <v>19</v>
      </c>
      <c r="D814">
        <v>-96.784116617999999</v>
      </c>
      <c r="E814">
        <v>32.478142904999999</v>
      </c>
      <c r="K814" s="4" t="s">
        <v>1017</v>
      </c>
    </row>
    <row r="815" spans="1:24" x14ac:dyDescent="0.25">
      <c r="A815" s="4" t="s">
        <v>96</v>
      </c>
      <c r="B815" s="4">
        <v>3</v>
      </c>
      <c r="C815" s="4">
        <v>20</v>
      </c>
      <c r="D815">
        <v>-96.784116830000002</v>
      </c>
      <c r="E815">
        <v>32.478131910999998</v>
      </c>
      <c r="K815" s="4" t="s">
        <v>1017</v>
      </c>
    </row>
    <row r="816" spans="1:24" x14ac:dyDescent="0.25">
      <c r="A816" s="4" t="s">
        <v>96</v>
      </c>
      <c r="B816" s="4">
        <v>3</v>
      </c>
      <c r="C816" s="4">
        <v>21</v>
      </c>
      <c r="D816">
        <v>-96.784117042000005</v>
      </c>
      <c r="E816">
        <v>32.478120916999998</v>
      </c>
      <c r="K816" s="4" t="s">
        <v>1017</v>
      </c>
    </row>
    <row r="817" spans="1:24" x14ac:dyDescent="0.25">
      <c r="A817" s="4" t="s">
        <v>96</v>
      </c>
      <c r="B817" s="4">
        <v>3</v>
      </c>
      <c r="C817" s="4">
        <v>22</v>
      </c>
      <c r="D817">
        <v>-96.784117253999995</v>
      </c>
      <c r="E817">
        <v>32.478109924000002</v>
      </c>
      <c r="K817" s="4" t="s">
        <v>1017</v>
      </c>
    </row>
    <row r="818" spans="1:24" x14ac:dyDescent="0.25">
      <c r="A818" s="4" t="s">
        <v>96</v>
      </c>
      <c r="B818" s="4">
        <v>3</v>
      </c>
      <c r="C818" s="4">
        <v>23</v>
      </c>
      <c r="D818">
        <v>-96.784117465999998</v>
      </c>
      <c r="E818">
        <v>32.478098930000002</v>
      </c>
      <c r="K818" s="4" t="s">
        <v>1017</v>
      </c>
    </row>
    <row r="819" spans="1:24" x14ac:dyDescent="0.25">
      <c r="A819" s="4" t="s">
        <v>96</v>
      </c>
      <c r="B819" s="4">
        <v>3</v>
      </c>
      <c r="C819" s="4">
        <v>24</v>
      </c>
      <c r="D819">
        <v>-96.784117676999998</v>
      </c>
      <c r="E819">
        <v>32.478087936999998</v>
      </c>
      <c r="K819" s="4" t="s">
        <v>1017</v>
      </c>
    </row>
    <row r="820" spans="1:24" x14ac:dyDescent="0.25">
      <c r="A820" s="4" t="s">
        <v>96</v>
      </c>
      <c r="B820" s="4">
        <v>3</v>
      </c>
      <c r="C820" s="4">
        <v>25</v>
      </c>
      <c r="D820">
        <v>-96.784117889000001</v>
      </c>
      <c r="E820">
        <v>32.478076942999998</v>
      </c>
      <c r="K820" s="4" t="s">
        <v>1017</v>
      </c>
    </row>
    <row r="821" spans="1:24" x14ac:dyDescent="0.25">
      <c r="A821" s="4" t="s">
        <v>96</v>
      </c>
      <c r="B821" s="4">
        <v>3</v>
      </c>
      <c r="C821" s="4">
        <v>26</v>
      </c>
      <c r="D821">
        <v>-96.784118101000004</v>
      </c>
      <c r="E821">
        <v>32.478065950000001</v>
      </c>
      <c r="K821" s="4" t="s">
        <v>1017</v>
      </c>
    </row>
    <row r="822" spans="1:24" x14ac:dyDescent="0.25">
      <c r="A822" s="4" t="s">
        <v>96</v>
      </c>
      <c r="B822" s="4">
        <v>3</v>
      </c>
      <c r="C822" s="4">
        <v>27</v>
      </c>
      <c r="D822">
        <v>-96.784118312999993</v>
      </c>
      <c r="E822">
        <v>32.478054956000001</v>
      </c>
      <c r="K822" s="4" t="s">
        <v>1017</v>
      </c>
    </row>
    <row r="823" spans="1:24" x14ac:dyDescent="0.25">
      <c r="A823" s="4" t="s">
        <v>96</v>
      </c>
      <c r="B823" s="4">
        <v>3</v>
      </c>
      <c r="C823" s="4">
        <v>28</v>
      </c>
      <c r="D823">
        <v>-96.784118524999997</v>
      </c>
      <c r="E823">
        <v>32.478043962000001</v>
      </c>
      <c r="K823" s="4" t="s">
        <v>1017</v>
      </c>
    </row>
    <row r="824" spans="1:24" x14ac:dyDescent="0.25">
      <c r="A824" s="4" t="s">
        <v>96</v>
      </c>
      <c r="B824" s="4">
        <v>3</v>
      </c>
      <c r="C824" s="4">
        <v>29</v>
      </c>
      <c r="D824">
        <v>-96.784118737</v>
      </c>
      <c r="E824">
        <v>32.478032968999997</v>
      </c>
      <c r="K824" s="4" t="s">
        <v>1017</v>
      </c>
    </row>
    <row r="825" spans="1:24" x14ac:dyDescent="0.25">
      <c r="A825" s="4" t="s">
        <v>96</v>
      </c>
      <c r="B825" s="4">
        <v>3</v>
      </c>
      <c r="C825" s="4">
        <v>30</v>
      </c>
      <c r="D825">
        <v>-96.784118949000003</v>
      </c>
      <c r="E825">
        <v>32.478021974999997</v>
      </c>
      <c r="K825" s="4" t="s">
        <v>1017</v>
      </c>
    </row>
    <row r="826" spans="1:24" x14ac:dyDescent="0.25">
      <c r="A826" s="4" t="s">
        <v>96</v>
      </c>
      <c r="B826" s="4">
        <v>3</v>
      </c>
      <c r="C826" s="4">
        <v>31</v>
      </c>
      <c r="D826">
        <v>-96.784119160000003</v>
      </c>
      <c r="E826">
        <v>32.478010982000001</v>
      </c>
      <c r="K826" s="4" t="s">
        <v>1017</v>
      </c>
    </row>
    <row r="827" spans="1:24" x14ac:dyDescent="0.25">
      <c r="A827" s="4" t="s">
        <v>96</v>
      </c>
      <c r="B827" s="4">
        <v>3</v>
      </c>
      <c r="C827" s="4">
        <v>32</v>
      </c>
      <c r="D827">
        <v>-96.784119372000006</v>
      </c>
      <c r="E827">
        <v>32.477999988000001</v>
      </c>
      <c r="K827" s="4" t="s">
        <v>1017</v>
      </c>
    </row>
    <row r="828" spans="1:24" x14ac:dyDescent="0.25">
      <c r="A828" s="4" t="s">
        <v>96</v>
      </c>
      <c r="B828" s="4">
        <v>3</v>
      </c>
      <c r="C828" s="4">
        <v>33</v>
      </c>
      <c r="D828">
        <v>-96.784119583999995</v>
      </c>
      <c r="E828">
        <v>32.477988994999997</v>
      </c>
      <c r="K828" s="4" t="s">
        <v>1017</v>
      </c>
    </row>
    <row r="829" spans="1:24" x14ac:dyDescent="0.25">
      <c r="A829" s="4" t="s">
        <v>96</v>
      </c>
      <c r="B829" s="4">
        <v>3</v>
      </c>
      <c r="C829" s="4">
        <v>34</v>
      </c>
      <c r="D829">
        <v>-96.784119795999999</v>
      </c>
      <c r="E829">
        <v>32.477978000999997</v>
      </c>
      <c r="K829" s="4" t="s">
        <v>1017</v>
      </c>
    </row>
    <row r="830" spans="1:24" x14ac:dyDescent="0.25">
      <c r="A830" s="4" t="s">
        <v>96</v>
      </c>
      <c r="B830" s="4">
        <v>3</v>
      </c>
      <c r="C830" s="4">
        <v>35</v>
      </c>
      <c r="D830">
        <v>-96.784120008000002</v>
      </c>
      <c r="E830">
        <v>32.477967006999997</v>
      </c>
      <c r="K830" s="4" t="s">
        <v>1017</v>
      </c>
    </row>
    <row r="831" spans="1:24" x14ac:dyDescent="0.25">
      <c r="A831" s="4" t="s">
        <v>96</v>
      </c>
      <c r="B831" s="4">
        <v>4</v>
      </c>
      <c r="C831" s="4">
        <v>2</v>
      </c>
      <c r="D831">
        <v>-96.784045817999996</v>
      </c>
      <c r="E831">
        <v>32.478321207</v>
      </c>
      <c r="F831" t="s">
        <v>1376</v>
      </c>
      <c r="G831" s="12" t="str">
        <f>HYPERLINK(F831,(K831))</f>
        <v>ROSS</v>
      </c>
      <c r="H831" t="s">
        <v>15</v>
      </c>
      <c r="J831" s="4" t="s">
        <v>16</v>
      </c>
      <c r="K831" s="4" t="s">
        <v>762</v>
      </c>
      <c r="L831" t="s">
        <v>15</v>
      </c>
      <c r="N831" t="s">
        <v>771</v>
      </c>
      <c r="O831" s="35" t="s">
        <v>128</v>
      </c>
      <c r="R831" s="4">
        <v>12</v>
      </c>
      <c r="S831" s="10">
        <v>1</v>
      </c>
      <c r="T831" s="4" t="s">
        <v>126</v>
      </c>
      <c r="U831" s="4">
        <v>10</v>
      </c>
      <c r="V831" s="4">
        <v>29</v>
      </c>
      <c r="W831" s="4" t="s">
        <v>23</v>
      </c>
      <c r="X831" t="s">
        <v>15</v>
      </c>
    </row>
    <row r="832" spans="1:24" x14ac:dyDescent="0.25">
      <c r="A832" s="4" t="s">
        <v>96</v>
      </c>
      <c r="B832" s="4">
        <v>4</v>
      </c>
      <c r="C832" s="4">
        <v>3</v>
      </c>
      <c r="D832">
        <v>-96.784049480999997</v>
      </c>
      <c r="E832">
        <v>32.478310700000002</v>
      </c>
      <c r="K832" s="4" t="s">
        <v>1017</v>
      </c>
    </row>
    <row r="833" spans="1:24" x14ac:dyDescent="0.25">
      <c r="A833" s="4" t="s">
        <v>96</v>
      </c>
      <c r="B833" s="4">
        <v>4</v>
      </c>
      <c r="C833" s="4">
        <v>4</v>
      </c>
      <c r="D833">
        <v>-96.784048560000002</v>
      </c>
      <c r="E833">
        <v>32.478299878000001</v>
      </c>
      <c r="F833" t="s">
        <v>1377</v>
      </c>
      <c r="G833" s="12" t="str">
        <f t="shared" ref="G833:G841" si="17">HYPERLINK(F833,(K833))</f>
        <v>ROSS</v>
      </c>
      <c r="H833" t="s">
        <v>15</v>
      </c>
      <c r="J833" s="4" t="s">
        <v>16</v>
      </c>
      <c r="K833" s="4" t="s">
        <v>762</v>
      </c>
      <c r="L833" t="s">
        <v>15</v>
      </c>
      <c r="N833" t="s">
        <v>132</v>
      </c>
      <c r="O833" s="35" t="s">
        <v>96</v>
      </c>
      <c r="R833" s="4">
        <v>0</v>
      </c>
      <c r="S833" s="10">
        <v>0</v>
      </c>
      <c r="T833" s="4" t="s">
        <v>173</v>
      </c>
      <c r="U833" s="4">
        <v>0</v>
      </c>
      <c r="V833" s="4">
        <v>0</v>
      </c>
      <c r="W833" s="4" t="s">
        <v>271</v>
      </c>
      <c r="X833" t="s">
        <v>15</v>
      </c>
    </row>
    <row r="834" spans="1:24" x14ac:dyDescent="0.25">
      <c r="A834" s="4" t="s">
        <v>96</v>
      </c>
      <c r="B834" s="4">
        <v>4</v>
      </c>
      <c r="C834" s="4">
        <v>5</v>
      </c>
      <c r="D834">
        <v>-96.784049749000005</v>
      </c>
      <c r="E834">
        <v>32.47828604</v>
      </c>
      <c r="F834" t="s">
        <v>1378</v>
      </c>
      <c r="G834" s="12" t="str">
        <f t="shared" si="17"/>
        <v>ROSS</v>
      </c>
      <c r="H834" t="s">
        <v>15</v>
      </c>
      <c r="J834" s="4" t="s">
        <v>16</v>
      </c>
      <c r="K834" s="4" t="s">
        <v>762</v>
      </c>
      <c r="L834" t="s">
        <v>15</v>
      </c>
      <c r="N834" t="s">
        <v>21</v>
      </c>
      <c r="O834" s="35" t="s">
        <v>174</v>
      </c>
      <c r="R834" s="4">
        <v>0</v>
      </c>
      <c r="S834" s="10">
        <v>0</v>
      </c>
      <c r="T834" s="4" t="s">
        <v>276</v>
      </c>
      <c r="U834" s="4">
        <v>0</v>
      </c>
      <c r="V834" s="4">
        <v>0</v>
      </c>
      <c r="W834" s="4" t="s">
        <v>271</v>
      </c>
      <c r="X834" t="s">
        <v>15</v>
      </c>
    </row>
    <row r="835" spans="1:24" x14ac:dyDescent="0.25">
      <c r="A835" s="4" t="s">
        <v>96</v>
      </c>
      <c r="B835" s="4">
        <v>4</v>
      </c>
      <c r="C835" s="4">
        <v>6</v>
      </c>
      <c r="D835">
        <v>-96.784050347999994</v>
      </c>
      <c r="E835">
        <v>32.478273002999998</v>
      </c>
      <c r="F835" t="s">
        <v>1379</v>
      </c>
      <c r="G835" s="12" t="str">
        <f t="shared" si="17"/>
        <v>ROSS</v>
      </c>
      <c r="H835" t="s">
        <v>15</v>
      </c>
      <c r="J835" s="4" t="s">
        <v>16</v>
      </c>
      <c r="K835" s="4" t="s">
        <v>762</v>
      </c>
      <c r="L835" t="s">
        <v>15</v>
      </c>
      <c r="N835" t="s">
        <v>447</v>
      </c>
      <c r="O835" s="35" t="s">
        <v>695</v>
      </c>
      <c r="R835" s="4">
        <v>0</v>
      </c>
      <c r="S835" s="10">
        <v>0</v>
      </c>
      <c r="T835" s="4" t="s">
        <v>208</v>
      </c>
      <c r="U835" s="4">
        <v>0</v>
      </c>
      <c r="V835" s="4">
        <v>0</v>
      </c>
      <c r="W835" s="4" t="s">
        <v>636</v>
      </c>
      <c r="X835" t="s">
        <v>15</v>
      </c>
    </row>
    <row r="836" spans="1:24" x14ac:dyDescent="0.25">
      <c r="A836" s="4" t="s">
        <v>96</v>
      </c>
      <c r="B836" s="4">
        <v>4</v>
      </c>
      <c r="C836" s="4">
        <v>7</v>
      </c>
      <c r="D836">
        <v>-96.784050671000003</v>
      </c>
      <c r="E836">
        <v>32.478260915</v>
      </c>
      <c r="F836" t="s">
        <v>1380</v>
      </c>
      <c r="G836" s="12" t="str">
        <f t="shared" si="17"/>
        <v>ROSS</v>
      </c>
      <c r="H836" t="s">
        <v>15</v>
      </c>
      <c r="J836" s="4" t="s">
        <v>16</v>
      </c>
      <c r="K836" s="4" t="s">
        <v>762</v>
      </c>
      <c r="L836" t="s">
        <v>15</v>
      </c>
      <c r="N836" t="s">
        <v>196</v>
      </c>
      <c r="O836" s="35" t="s">
        <v>161</v>
      </c>
      <c r="R836" s="4">
        <v>1</v>
      </c>
      <c r="S836" s="10">
        <v>4</v>
      </c>
      <c r="T836" s="4" t="s">
        <v>40</v>
      </c>
      <c r="U836" s="4">
        <v>7</v>
      </c>
      <c r="V836" s="4">
        <v>4</v>
      </c>
      <c r="W836" s="4" t="s">
        <v>368</v>
      </c>
      <c r="X836" t="s">
        <v>15</v>
      </c>
    </row>
    <row r="837" spans="1:24" x14ac:dyDescent="0.25">
      <c r="A837" s="4" t="s">
        <v>96</v>
      </c>
      <c r="B837" s="4">
        <v>4</v>
      </c>
      <c r="C837" s="4">
        <v>8</v>
      </c>
      <c r="D837">
        <v>-96.784050781999994</v>
      </c>
      <c r="E837">
        <v>32.478234567999998</v>
      </c>
      <c r="F837" t="s">
        <v>1381</v>
      </c>
      <c r="G837" s="12" t="str">
        <f t="shared" si="17"/>
        <v>CONGER</v>
      </c>
      <c r="H837" t="s">
        <v>15</v>
      </c>
      <c r="J837" s="4" t="s">
        <v>16</v>
      </c>
      <c r="K837" s="4" t="s">
        <v>220</v>
      </c>
      <c r="L837" t="s">
        <v>15</v>
      </c>
      <c r="N837" t="s">
        <v>131</v>
      </c>
      <c r="O837" s="35" t="s">
        <v>125</v>
      </c>
      <c r="R837" s="4">
        <v>3</v>
      </c>
      <c r="S837" s="10">
        <v>3</v>
      </c>
      <c r="T837" s="4" t="s">
        <v>223</v>
      </c>
      <c r="U837" s="4">
        <v>1</v>
      </c>
      <c r="V837" s="4">
        <v>23</v>
      </c>
      <c r="W837" s="4" t="s">
        <v>82</v>
      </c>
      <c r="X837" t="s">
        <v>15</v>
      </c>
    </row>
    <row r="838" spans="1:24" x14ac:dyDescent="0.25">
      <c r="A838" s="4" t="s">
        <v>96</v>
      </c>
      <c r="B838" s="4">
        <v>4</v>
      </c>
      <c r="C838" s="4">
        <v>9</v>
      </c>
      <c r="D838">
        <v>-96.784051223999995</v>
      </c>
      <c r="E838">
        <v>32.478222807000002</v>
      </c>
      <c r="F838" t="s">
        <v>1382</v>
      </c>
      <c r="G838" s="12" t="str">
        <f t="shared" si="17"/>
        <v>CONGER</v>
      </c>
      <c r="H838" t="s">
        <v>15</v>
      </c>
      <c r="J838" s="4" t="s">
        <v>16</v>
      </c>
      <c r="K838" s="4" t="s">
        <v>220</v>
      </c>
      <c r="L838" t="s">
        <v>20</v>
      </c>
      <c r="M838" t="s">
        <v>221</v>
      </c>
      <c r="N838" t="s">
        <v>59</v>
      </c>
      <c r="O838" s="35" t="s">
        <v>96</v>
      </c>
      <c r="R838" s="4">
        <v>10</v>
      </c>
      <c r="S838" s="10">
        <v>15</v>
      </c>
      <c r="T838" s="4" t="s">
        <v>222</v>
      </c>
      <c r="U838" s="4">
        <v>3</v>
      </c>
      <c r="V838" s="4">
        <v>1</v>
      </c>
      <c r="W838" s="4" t="s">
        <v>19</v>
      </c>
      <c r="X838" t="s">
        <v>15</v>
      </c>
    </row>
    <row r="839" spans="1:24" x14ac:dyDescent="0.25">
      <c r="A839" s="16" t="s">
        <v>96</v>
      </c>
      <c r="B839" s="16">
        <v>4</v>
      </c>
      <c r="C839" s="16">
        <v>10</v>
      </c>
      <c r="D839" s="17">
        <v>-96.784034371000004</v>
      </c>
      <c r="E839" s="17">
        <v>32.478227040999997</v>
      </c>
      <c r="F839" s="17" t="s">
        <v>1383</v>
      </c>
      <c r="G839" s="19" t="str">
        <f t="shared" si="17"/>
        <v>TUCKER</v>
      </c>
      <c r="H839" s="17" t="s">
        <v>15</v>
      </c>
      <c r="I839" s="17"/>
      <c r="J839" s="16" t="s">
        <v>65</v>
      </c>
      <c r="K839" s="16" t="s">
        <v>768</v>
      </c>
      <c r="L839" s="17" t="s">
        <v>15</v>
      </c>
      <c r="M839" s="17"/>
      <c r="N839" s="17" t="s">
        <v>769</v>
      </c>
      <c r="O839" s="37" t="s">
        <v>416</v>
      </c>
      <c r="R839" s="4">
        <v>9</v>
      </c>
      <c r="S839" s="10">
        <v>19</v>
      </c>
      <c r="T839" s="4" t="s">
        <v>384</v>
      </c>
      <c r="U839" s="4">
        <v>8</v>
      </c>
      <c r="V839" s="4">
        <v>4</v>
      </c>
      <c r="W839" s="4" t="s">
        <v>201</v>
      </c>
      <c r="X839" t="s">
        <v>20</v>
      </c>
    </row>
    <row r="840" spans="1:24" x14ac:dyDescent="0.25">
      <c r="A840" s="16" t="s">
        <v>96</v>
      </c>
      <c r="B840" s="16">
        <v>4</v>
      </c>
      <c r="C840" s="16">
        <v>11</v>
      </c>
      <c r="D840" s="17">
        <v>-96.784034371000004</v>
      </c>
      <c r="E840" s="17">
        <v>32.478227040999997</v>
      </c>
      <c r="F840" s="17" t="s">
        <v>1383</v>
      </c>
      <c r="G840" s="19" t="str">
        <f t="shared" si="17"/>
        <v>TUCKER</v>
      </c>
      <c r="H840" s="17" t="s">
        <v>15</v>
      </c>
      <c r="I840" s="17"/>
      <c r="J840" s="16" t="s">
        <v>65</v>
      </c>
      <c r="K840" s="16" t="s">
        <v>768</v>
      </c>
      <c r="L840" s="17"/>
      <c r="M840" s="17"/>
      <c r="N840" s="17" t="s">
        <v>138</v>
      </c>
      <c r="O840" s="37"/>
      <c r="P840" s="35" t="s">
        <v>770</v>
      </c>
      <c r="R840" s="4">
        <v>5</v>
      </c>
      <c r="S840" s="10">
        <v>10</v>
      </c>
      <c r="T840" s="4" t="s">
        <v>432</v>
      </c>
    </row>
    <row r="841" spans="1:24" x14ac:dyDescent="0.25">
      <c r="A841" s="4" t="s">
        <v>96</v>
      </c>
      <c r="B841" s="4">
        <v>4</v>
      </c>
      <c r="C841" s="4">
        <v>13</v>
      </c>
      <c r="D841">
        <v>-96.784049121999999</v>
      </c>
      <c r="E841">
        <v>32.478200311999998</v>
      </c>
      <c r="F841" t="s">
        <v>1384</v>
      </c>
      <c r="G841" s="12" t="str">
        <f t="shared" si="17"/>
        <v>CONGER</v>
      </c>
      <c r="H841" t="s">
        <v>15</v>
      </c>
      <c r="J841" s="4" t="s">
        <v>16</v>
      </c>
      <c r="K841" s="4" t="s">
        <v>220</v>
      </c>
      <c r="L841" t="s">
        <v>20</v>
      </c>
      <c r="M841" t="s">
        <v>144</v>
      </c>
      <c r="N841" t="s">
        <v>128</v>
      </c>
      <c r="O841" s="35" t="s">
        <v>166</v>
      </c>
      <c r="R841" s="4">
        <v>3</v>
      </c>
      <c r="S841" s="10">
        <v>21</v>
      </c>
      <c r="T841" s="4" t="s">
        <v>767</v>
      </c>
      <c r="U841" s="4">
        <v>11</v>
      </c>
      <c r="V841" s="4">
        <v>4</v>
      </c>
      <c r="W841" s="4" t="s">
        <v>124</v>
      </c>
      <c r="X841" t="s">
        <v>15</v>
      </c>
    </row>
    <row r="842" spans="1:24" x14ac:dyDescent="0.25">
      <c r="A842" s="20" t="s">
        <v>96</v>
      </c>
      <c r="B842" s="20">
        <v>4</v>
      </c>
      <c r="C842" s="20">
        <v>14</v>
      </c>
      <c r="D842" s="21">
        <v>-96.784051883999993</v>
      </c>
      <c r="E842" s="21">
        <v>32.478185994</v>
      </c>
      <c r="F842" s="21"/>
      <c r="G842" s="20"/>
      <c r="H842" s="21"/>
      <c r="I842" s="21"/>
      <c r="J842" s="20"/>
      <c r="K842" s="20" t="s">
        <v>1769</v>
      </c>
      <c r="L842" s="21"/>
      <c r="M842" s="21"/>
      <c r="N842" s="21" t="s">
        <v>1804</v>
      </c>
      <c r="O842" s="36"/>
    </row>
    <row r="843" spans="1:24" x14ac:dyDescent="0.25">
      <c r="A843" s="4" t="s">
        <v>96</v>
      </c>
      <c r="B843" s="4">
        <v>4</v>
      </c>
      <c r="C843" s="4">
        <v>15</v>
      </c>
      <c r="D843">
        <v>-96.784052095999996</v>
      </c>
      <c r="E843">
        <v>32.478175000999997</v>
      </c>
      <c r="K843" s="4" t="s">
        <v>1017</v>
      </c>
    </row>
    <row r="844" spans="1:24" x14ac:dyDescent="0.25">
      <c r="A844" s="4" t="s">
        <v>96</v>
      </c>
      <c r="B844" s="4">
        <v>4</v>
      </c>
      <c r="C844" s="4">
        <v>16</v>
      </c>
      <c r="D844">
        <v>-96.784052308</v>
      </c>
      <c r="E844">
        <v>32.478164006999997</v>
      </c>
      <c r="K844" s="4" t="s">
        <v>1017</v>
      </c>
    </row>
    <row r="845" spans="1:24" x14ac:dyDescent="0.25">
      <c r="A845" s="4" t="s">
        <v>96</v>
      </c>
      <c r="B845" s="4">
        <v>4</v>
      </c>
      <c r="C845" s="4">
        <v>17</v>
      </c>
      <c r="D845">
        <v>-96.784052520000003</v>
      </c>
      <c r="E845">
        <v>32.478153012999996</v>
      </c>
      <c r="K845" s="4" t="s">
        <v>1017</v>
      </c>
    </row>
    <row r="846" spans="1:24" x14ac:dyDescent="0.25">
      <c r="A846" s="4" t="s">
        <v>96</v>
      </c>
      <c r="B846" s="4">
        <v>4</v>
      </c>
      <c r="C846" s="4">
        <v>18</v>
      </c>
      <c r="D846">
        <v>-96.784052732000006</v>
      </c>
      <c r="E846">
        <v>32.47814202</v>
      </c>
      <c r="K846" s="4" t="s">
        <v>1017</v>
      </c>
    </row>
    <row r="847" spans="1:24" x14ac:dyDescent="0.25">
      <c r="A847" s="4" t="s">
        <v>96</v>
      </c>
      <c r="B847" s="4">
        <v>4</v>
      </c>
      <c r="C847" s="4">
        <v>19</v>
      </c>
      <c r="D847">
        <v>-96.784052943000006</v>
      </c>
      <c r="E847">
        <v>32.478131026</v>
      </c>
      <c r="K847" s="4" t="s">
        <v>1017</v>
      </c>
    </row>
    <row r="848" spans="1:24" x14ac:dyDescent="0.25">
      <c r="A848" s="20" t="s">
        <v>96</v>
      </c>
      <c r="B848" s="20">
        <v>4</v>
      </c>
      <c r="C848" s="20">
        <v>20</v>
      </c>
      <c r="D848" s="21">
        <v>-96.784053154999995</v>
      </c>
      <c r="E848" s="21">
        <v>32.478120033000003</v>
      </c>
      <c r="F848" s="21"/>
      <c r="G848" s="20"/>
      <c r="H848" s="21"/>
      <c r="I848" s="21"/>
      <c r="J848" s="20" t="s">
        <v>1120</v>
      </c>
      <c r="K848" s="26" t="s">
        <v>1723</v>
      </c>
    </row>
    <row r="849" spans="1:14" x14ac:dyDescent="0.25">
      <c r="A849" s="20" t="s">
        <v>96</v>
      </c>
      <c r="B849" s="20">
        <v>4</v>
      </c>
      <c r="C849" s="20">
        <v>21</v>
      </c>
      <c r="D849" s="21">
        <v>-96.784053366999999</v>
      </c>
      <c r="E849" s="21">
        <v>32.478109039000003</v>
      </c>
      <c r="F849" s="21"/>
      <c r="G849" s="20"/>
      <c r="H849" s="21"/>
      <c r="I849" s="21"/>
      <c r="J849" s="20" t="s">
        <v>1120</v>
      </c>
      <c r="K849" s="26" t="s">
        <v>1723</v>
      </c>
    </row>
    <row r="850" spans="1:14" x14ac:dyDescent="0.25">
      <c r="A850" s="20" t="s">
        <v>96</v>
      </c>
      <c r="B850" s="20">
        <v>4</v>
      </c>
      <c r="C850" s="20">
        <v>22</v>
      </c>
      <c r="D850" s="21">
        <v>-96.784053579000002</v>
      </c>
      <c r="E850" s="21">
        <v>32.478098045999999</v>
      </c>
      <c r="F850" s="21"/>
      <c r="G850" s="20"/>
      <c r="H850" s="21"/>
      <c r="I850" s="21"/>
      <c r="J850" s="20" t="s">
        <v>1120</v>
      </c>
      <c r="K850" s="26" t="s">
        <v>1723</v>
      </c>
    </row>
    <row r="851" spans="1:14" x14ac:dyDescent="0.25">
      <c r="A851" s="20" t="s">
        <v>96</v>
      </c>
      <c r="B851" s="20">
        <v>4</v>
      </c>
      <c r="C851" s="20">
        <v>23</v>
      </c>
      <c r="D851" s="21">
        <v>-96.784053791000005</v>
      </c>
      <c r="E851" s="21">
        <v>32.478087051999999</v>
      </c>
      <c r="F851" s="21"/>
      <c r="G851" s="20"/>
      <c r="H851" s="21"/>
      <c r="I851" s="21"/>
      <c r="J851" s="20" t="s">
        <v>1120</v>
      </c>
      <c r="K851" s="26" t="s">
        <v>1723</v>
      </c>
    </row>
    <row r="852" spans="1:14" x14ac:dyDescent="0.25">
      <c r="A852" s="20" t="s">
        <v>96</v>
      </c>
      <c r="B852" s="20">
        <v>4</v>
      </c>
      <c r="C852" s="20">
        <v>24</v>
      </c>
      <c r="D852" s="21">
        <v>-96.784054002999994</v>
      </c>
      <c r="E852" s="21">
        <v>32.478076057999999</v>
      </c>
      <c r="F852" s="21"/>
      <c r="G852" s="20"/>
      <c r="H852" s="21"/>
      <c r="I852" s="21"/>
      <c r="J852" s="20" t="s">
        <v>1120</v>
      </c>
      <c r="K852" s="26" t="s">
        <v>1723</v>
      </c>
    </row>
    <row r="853" spans="1:14" x14ac:dyDescent="0.25">
      <c r="A853" s="20" t="s">
        <v>96</v>
      </c>
      <c r="B853" s="20">
        <v>4</v>
      </c>
      <c r="C853" s="20">
        <v>25</v>
      </c>
      <c r="D853" s="21">
        <v>-96.784054214999998</v>
      </c>
      <c r="E853" s="21">
        <v>32.478065065000003</v>
      </c>
      <c r="F853" s="21"/>
      <c r="G853" s="20"/>
      <c r="H853" s="21"/>
      <c r="I853" s="21"/>
      <c r="J853" s="20" t="s">
        <v>1120</v>
      </c>
      <c r="K853" s="26" t="s">
        <v>1723</v>
      </c>
    </row>
    <row r="854" spans="1:14" x14ac:dyDescent="0.25">
      <c r="A854" s="4" t="s">
        <v>96</v>
      </c>
      <c r="B854" s="4">
        <v>4</v>
      </c>
      <c r="C854" s="4">
        <v>26</v>
      </c>
      <c r="D854">
        <v>-96.784054425999997</v>
      </c>
      <c r="E854">
        <v>32.478054071000003</v>
      </c>
      <c r="K854" s="4" t="s">
        <v>1017</v>
      </c>
    </row>
    <row r="855" spans="1:14" x14ac:dyDescent="0.25">
      <c r="A855" s="4" t="s">
        <v>96</v>
      </c>
      <c r="B855" s="4">
        <v>4</v>
      </c>
      <c r="C855" s="4">
        <v>27</v>
      </c>
      <c r="D855">
        <v>-96.784054638000001</v>
      </c>
      <c r="E855">
        <v>32.478043077999999</v>
      </c>
      <c r="K855" s="4" t="s">
        <v>1017</v>
      </c>
    </row>
    <row r="856" spans="1:14" x14ac:dyDescent="0.25">
      <c r="A856" s="4" t="s">
        <v>96</v>
      </c>
      <c r="B856" s="4">
        <v>4</v>
      </c>
      <c r="C856" s="4">
        <v>28</v>
      </c>
      <c r="D856">
        <v>-96.784054850000004</v>
      </c>
      <c r="E856">
        <v>32.478032083999999</v>
      </c>
      <c r="K856" s="4" t="s">
        <v>1017</v>
      </c>
    </row>
    <row r="857" spans="1:14" x14ac:dyDescent="0.25">
      <c r="A857" s="4" t="s">
        <v>96</v>
      </c>
      <c r="B857" s="4">
        <v>4</v>
      </c>
      <c r="C857" s="4">
        <v>29</v>
      </c>
      <c r="D857">
        <v>-96.784055061999993</v>
      </c>
      <c r="E857">
        <v>32.478021091000002</v>
      </c>
      <c r="K857" s="4" t="s">
        <v>1017</v>
      </c>
    </row>
    <row r="858" spans="1:14" x14ac:dyDescent="0.25">
      <c r="A858" s="4" t="s">
        <v>96</v>
      </c>
      <c r="B858" s="4">
        <v>4</v>
      </c>
      <c r="C858" s="4">
        <v>30</v>
      </c>
      <c r="D858">
        <v>-96.784055273999996</v>
      </c>
      <c r="E858">
        <v>32.478010097000002</v>
      </c>
      <c r="I858" s="41"/>
      <c r="K858" s="4" t="s">
        <v>1017</v>
      </c>
    </row>
    <row r="859" spans="1:14" x14ac:dyDescent="0.25">
      <c r="A859" s="4" t="s">
        <v>96</v>
      </c>
      <c r="B859" s="4">
        <v>4</v>
      </c>
      <c r="C859" s="4">
        <v>31</v>
      </c>
      <c r="D859">
        <v>-96.784055486</v>
      </c>
      <c r="E859">
        <v>32.477999103000002</v>
      </c>
      <c r="K859" s="4" t="s">
        <v>1017</v>
      </c>
      <c r="N859" s="41"/>
    </row>
    <row r="860" spans="1:14" x14ac:dyDescent="0.25">
      <c r="A860" s="4" t="s">
        <v>96</v>
      </c>
      <c r="B860" s="4">
        <v>4</v>
      </c>
      <c r="C860" s="4">
        <v>32</v>
      </c>
      <c r="D860">
        <v>-96.784055698000003</v>
      </c>
      <c r="E860">
        <v>32.477988109999998</v>
      </c>
      <c r="K860" s="4" t="s">
        <v>1017</v>
      </c>
    </row>
    <row r="861" spans="1:14" x14ac:dyDescent="0.25">
      <c r="A861" s="4" t="s">
        <v>96</v>
      </c>
      <c r="B861" s="4">
        <v>4</v>
      </c>
      <c r="C861" s="4">
        <v>33</v>
      </c>
      <c r="D861">
        <v>-96.784055910000006</v>
      </c>
      <c r="E861">
        <v>32.477977115999998</v>
      </c>
      <c r="K861" s="4" t="s">
        <v>1017</v>
      </c>
    </row>
    <row r="862" spans="1:14" x14ac:dyDescent="0.25">
      <c r="A862" s="4" t="s">
        <v>96</v>
      </c>
      <c r="B862" s="4">
        <v>4</v>
      </c>
      <c r="C862" s="4">
        <v>34</v>
      </c>
      <c r="D862">
        <v>-96.784056121000006</v>
      </c>
      <c r="E862">
        <v>32.477966123000002</v>
      </c>
      <c r="K862" s="4" t="s">
        <v>1017</v>
      </c>
    </row>
    <row r="863" spans="1:14" x14ac:dyDescent="0.25">
      <c r="A863" s="4" t="s">
        <v>96</v>
      </c>
      <c r="B863" s="4">
        <v>4</v>
      </c>
      <c r="C863" s="4">
        <v>35</v>
      </c>
      <c r="D863">
        <v>-96.784056332999995</v>
      </c>
      <c r="E863">
        <v>32.477955129000001</v>
      </c>
      <c r="K863" s="4" t="s">
        <v>1017</v>
      </c>
    </row>
    <row r="864" spans="1:14" x14ac:dyDescent="0.25">
      <c r="A864" s="4" t="s">
        <v>96</v>
      </c>
      <c r="B864" s="4">
        <v>5</v>
      </c>
      <c r="C864" s="4">
        <v>1</v>
      </c>
      <c r="D864">
        <v>-96.784003032000001</v>
      </c>
      <c r="E864">
        <v>32.478328271999999</v>
      </c>
      <c r="K864" s="4" t="s">
        <v>1017</v>
      </c>
    </row>
    <row r="865" spans="1:24" x14ac:dyDescent="0.25">
      <c r="A865" s="4" t="s">
        <v>96</v>
      </c>
      <c r="B865" s="4">
        <v>5</v>
      </c>
      <c r="C865" s="4">
        <v>2</v>
      </c>
      <c r="D865">
        <v>-96.784003244000004</v>
      </c>
      <c r="E865">
        <v>32.478317279000002</v>
      </c>
      <c r="K865" s="4" t="s">
        <v>1017</v>
      </c>
    </row>
    <row r="866" spans="1:24" x14ac:dyDescent="0.25">
      <c r="A866" s="4" t="s">
        <v>96</v>
      </c>
      <c r="B866" s="4">
        <v>5</v>
      </c>
      <c r="C866" s="4">
        <v>3</v>
      </c>
      <c r="D866">
        <v>-96.784003455999994</v>
      </c>
      <c r="E866">
        <v>32.478306285000002</v>
      </c>
      <c r="K866" s="4" t="s">
        <v>1017</v>
      </c>
    </row>
    <row r="867" spans="1:24" x14ac:dyDescent="0.25">
      <c r="A867" s="4" t="s">
        <v>96</v>
      </c>
      <c r="B867" s="4">
        <v>5</v>
      </c>
      <c r="C867" s="4">
        <v>5</v>
      </c>
      <c r="D867">
        <v>-96.783994949000004</v>
      </c>
      <c r="E867">
        <v>32.478287391000002</v>
      </c>
      <c r="F867" t="s">
        <v>1385</v>
      </c>
      <c r="G867" s="12" t="str">
        <f>HYPERLINK(F867,(K867))</f>
        <v>CONGER</v>
      </c>
      <c r="H867" t="s">
        <v>15</v>
      </c>
      <c r="J867" s="4" t="s">
        <v>16</v>
      </c>
      <c r="K867" s="4" t="s">
        <v>220</v>
      </c>
      <c r="L867" t="s">
        <v>15</v>
      </c>
      <c r="N867" t="s">
        <v>761</v>
      </c>
      <c r="O867" s="35" t="s">
        <v>514</v>
      </c>
      <c r="R867" s="4">
        <v>2</v>
      </c>
      <c r="S867" s="10">
        <v>5</v>
      </c>
      <c r="T867" s="4" t="s">
        <v>393</v>
      </c>
      <c r="U867" s="4">
        <v>5</v>
      </c>
      <c r="V867" s="4">
        <v>15</v>
      </c>
      <c r="W867" s="4" t="s">
        <v>84</v>
      </c>
      <c r="X867" t="s">
        <v>15</v>
      </c>
    </row>
    <row r="868" spans="1:24" x14ac:dyDescent="0.25">
      <c r="A868" s="4" t="s">
        <v>96</v>
      </c>
      <c r="B868" s="4">
        <v>5</v>
      </c>
      <c r="C868" s="4">
        <v>6</v>
      </c>
      <c r="D868">
        <v>-96.783995159</v>
      </c>
      <c r="E868">
        <v>32.478277599000002</v>
      </c>
      <c r="F868" t="s">
        <v>1386</v>
      </c>
      <c r="G868" s="12" t="str">
        <f>HYPERLINK(F868,(K868))</f>
        <v>REED</v>
      </c>
      <c r="H868" t="s">
        <v>15</v>
      </c>
      <c r="J868" s="4" t="s">
        <v>16</v>
      </c>
      <c r="K868" s="4" t="s">
        <v>295</v>
      </c>
      <c r="L868" t="s">
        <v>15</v>
      </c>
      <c r="N868" t="s">
        <v>296</v>
      </c>
      <c r="O868" s="35" t="s">
        <v>297</v>
      </c>
      <c r="R868" s="4">
        <v>8</v>
      </c>
      <c r="S868" s="10">
        <v>20</v>
      </c>
      <c r="T868" s="4" t="s">
        <v>298</v>
      </c>
      <c r="U868" s="4">
        <v>8</v>
      </c>
      <c r="V868" s="4">
        <v>20</v>
      </c>
      <c r="W868" s="4" t="s">
        <v>298</v>
      </c>
      <c r="X868" t="s">
        <v>15</v>
      </c>
    </row>
    <row r="869" spans="1:24" x14ac:dyDescent="0.25">
      <c r="A869" s="16" t="s">
        <v>96</v>
      </c>
      <c r="B869" s="16">
        <v>5</v>
      </c>
      <c r="C869" s="16">
        <v>7</v>
      </c>
      <c r="D869" s="17">
        <v>-96.784004303000003</v>
      </c>
      <c r="E869" s="17">
        <v>32.478262311000002</v>
      </c>
      <c r="F869" s="17"/>
      <c r="G869" s="16"/>
      <c r="H869" s="17"/>
      <c r="I869" s="17"/>
      <c r="J869" s="16"/>
      <c r="K869" s="16" t="s">
        <v>1752</v>
      </c>
      <c r="L869" s="17"/>
      <c r="M869" s="17"/>
      <c r="N869" s="17" t="s">
        <v>1755</v>
      </c>
      <c r="O869" s="37" t="s">
        <v>1756</v>
      </c>
    </row>
    <row r="870" spans="1:24" x14ac:dyDescent="0.25">
      <c r="A870" s="16" t="s">
        <v>96</v>
      </c>
      <c r="B870" s="16">
        <v>5</v>
      </c>
      <c r="C870" s="16">
        <v>8</v>
      </c>
      <c r="D870" s="17">
        <v>-96.784004515000007</v>
      </c>
      <c r="E870" s="17">
        <v>32.478251317000002</v>
      </c>
      <c r="F870" s="17"/>
      <c r="G870" s="16"/>
      <c r="H870" s="17"/>
      <c r="I870" s="17"/>
      <c r="J870" s="16"/>
      <c r="K870" s="16" t="s">
        <v>1752</v>
      </c>
      <c r="L870" s="17"/>
      <c r="M870" s="17"/>
      <c r="N870" s="17" t="s">
        <v>1753</v>
      </c>
      <c r="O870" s="37" t="s">
        <v>1754</v>
      </c>
    </row>
    <row r="871" spans="1:24" x14ac:dyDescent="0.25">
      <c r="A871" s="4" t="s">
        <v>96</v>
      </c>
      <c r="B871" s="4">
        <v>5</v>
      </c>
      <c r="C871" s="4">
        <v>9</v>
      </c>
      <c r="D871">
        <v>-96.784004726999996</v>
      </c>
      <c r="E871">
        <v>32.478240323999998</v>
      </c>
      <c r="K871" s="4" t="s">
        <v>1017</v>
      </c>
    </row>
    <row r="872" spans="1:24" x14ac:dyDescent="0.25">
      <c r="A872" s="4" t="s">
        <v>96</v>
      </c>
      <c r="B872" s="4">
        <v>5</v>
      </c>
      <c r="C872" s="4">
        <v>10</v>
      </c>
      <c r="D872">
        <v>-96.784004938999999</v>
      </c>
      <c r="E872">
        <v>32.478229329999998</v>
      </c>
      <c r="K872" s="4" t="s">
        <v>1017</v>
      </c>
    </row>
    <row r="873" spans="1:24" x14ac:dyDescent="0.25">
      <c r="A873" s="4" t="s">
        <v>96</v>
      </c>
      <c r="B873" s="4">
        <v>5</v>
      </c>
      <c r="C873" s="4">
        <v>11</v>
      </c>
      <c r="D873">
        <v>-96.784005151000002</v>
      </c>
      <c r="E873">
        <v>32.478218337000001</v>
      </c>
      <c r="K873" s="4" t="s">
        <v>1017</v>
      </c>
    </row>
    <row r="874" spans="1:24" x14ac:dyDescent="0.25">
      <c r="A874" s="4" t="s">
        <v>96</v>
      </c>
      <c r="B874" s="4">
        <v>5</v>
      </c>
      <c r="C874" s="4">
        <v>12</v>
      </c>
      <c r="D874">
        <v>-96.783990008000004</v>
      </c>
      <c r="E874">
        <v>32.478208831000003</v>
      </c>
      <c r="F874" t="s">
        <v>1387</v>
      </c>
      <c r="G874" s="12" t="str">
        <f>HYPERLINK(F874,(K874))</f>
        <v>REED</v>
      </c>
      <c r="H874" t="s">
        <v>15</v>
      </c>
      <c r="J874" s="4" t="s">
        <v>16</v>
      </c>
      <c r="K874" s="4" t="s">
        <v>295</v>
      </c>
      <c r="L874" t="s">
        <v>15</v>
      </c>
      <c r="N874" t="s">
        <v>762</v>
      </c>
      <c r="O874" s="35" t="s">
        <v>127</v>
      </c>
      <c r="R874" s="4">
        <v>6</v>
      </c>
      <c r="S874" s="10">
        <v>6</v>
      </c>
      <c r="T874" s="4" t="s">
        <v>303</v>
      </c>
      <c r="U874" s="4">
        <v>3</v>
      </c>
      <c r="V874" s="4">
        <v>21</v>
      </c>
      <c r="W874" s="4" t="s">
        <v>201</v>
      </c>
      <c r="X874" t="s">
        <v>15</v>
      </c>
    </row>
    <row r="875" spans="1:24" x14ac:dyDescent="0.25">
      <c r="A875" s="4" t="s">
        <v>96</v>
      </c>
      <c r="B875" s="4">
        <v>5</v>
      </c>
      <c r="C875" s="4">
        <v>13</v>
      </c>
      <c r="D875">
        <v>-96.783991030999999</v>
      </c>
      <c r="E875">
        <v>32.478200176999998</v>
      </c>
      <c r="F875" t="s">
        <v>1388</v>
      </c>
      <c r="G875" s="12" t="str">
        <f>HYPERLINK(F875,(K875))</f>
        <v>REED</v>
      </c>
      <c r="H875" t="s">
        <v>15</v>
      </c>
      <c r="J875" s="4" t="s">
        <v>16</v>
      </c>
      <c r="K875" s="4" t="s">
        <v>295</v>
      </c>
      <c r="L875" t="s">
        <v>15</v>
      </c>
      <c r="N875" t="s">
        <v>763</v>
      </c>
      <c r="O875" s="35" t="s">
        <v>127</v>
      </c>
      <c r="R875" s="4">
        <v>10</v>
      </c>
      <c r="S875" s="10">
        <v>10</v>
      </c>
      <c r="T875" s="4" t="s">
        <v>55</v>
      </c>
      <c r="U875" s="4">
        <v>7</v>
      </c>
      <c r="V875" s="4">
        <v>12</v>
      </c>
      <c r="W875" s="4" t="s">
        <v>571</v>
      </c>
      <c r="X875" t="s">
        <v>15</v>
      </c>
    </row>
    <row r="876" spans="1:24" x14ac:dyDescent="0.25">
      <c r="A876" s="4" t="s">
        <v>96</v>
      </c>
      <c r="B876" s="4">
        <v>5</v>
      </c>
      <c r="C876" s="4">
        <v>14</v>
      </c>
      <c r="D876">
        <v>-96.783990947000007</v>
      </c>
      <c r="E876">
        <v>32.478188955</v>
      </c>
      <c r="F876" t="s">
        <v>1389</v>
      </c>
      <c r="G876" s="12" t="str">
        <f>HYPERLINK(F876,(K876))</f>
        <v>REED</v>
      </c>
      <c r="H876" t="s">
        <v>15</v>
      </c>
      <c r="J876" s="4" t="s">
        <v>16</v>
      </c>
      <c r="K876" s="4" t="s">
        <v>295</v>
      </c>
      <c r="L876" t="s">
        <v>15</v>
      </c>
      <c r="N876" t="s">
        <v>480</v>
      </c>
      <c r="O876" s="35" t="s">
        <v>510</v>
      </c>
      <c r="R876" s="4">
        <v>11</v>
      </c>
      <c r="S876" s="10">
        <v>10</v>
      </c>
      <c r="T876" s="4" t="s">
        <v>84</v>
      </c>
      <c r="U876" s="4">
        <v>12</v>
      </c>
      <c r="V876" s="4">
        <v>28</v>
      </c>
      <c r="W876" s="4" t="s">
        <v>543</v>
      </c>
      <c r="X876" t="s">
        <v>15</v>
      </c>
    </row>
    <row r="877" spans="1:24" x14ac:dyDescent="0.25">
      <c r="A877" s="4" t="s">
        <v>96</v>
      </c>
      <c r="B877" s="4">
        <v>5</v>
      </c>
      <c r="C877" s="4">
        <v>15</v>
      </c>
      <c r="D877">
        <v>-96.784005958999998</v>
      </c>
      <c r="E877">
        <v>32.478176423999997</v>
      </c>
      <c r="K877" s="4" t="s">
        <v>1017</v>
      </c>
    </row>
    <row r="878" spans="1:24" x14ac:dyDescent="0.25">
      <c r="A878" s="4" t="s">
        <v>96</v>
      </c>
      <c r="B878" s="4">
        <v>5</v>
      </c>
      <c r="C878" s="4">
        <v>16</v>
      </c>
      <c r="D878">
        <v>-96.784006169999998</v>
      </c>
      <c r="E878">
        <v>32.478165429999997</v>
      </c>
      <c r="K878" s="4" t="s">
        <v>1017</v>
      </c>
    </row>
    <row r="879" spans="1:24" x14ac:dyDescent="0.25">
      <c r="A879" s="4" t="s">
        <v>96</v>
      </c>
      <c r="B879" s="4">
        <v>5</v>
      </c>
      <c r="C879" s="4">
        <v>17</v>
      </c>
      <c r="D879">
        <v>-96.784006382000001</v>
      </c>
      <c r="E879">
        <v>32.478154435999997</v>
      </c>
      <c r="K879" s="4" t="s">
        <v>1017</v>
      </c>
    </row>
    <row r="880" spans="1:24" x14ac:dyDescent="0.25">
      <c r="A880" s="16" t="s">
        <v>96</v>
      </c>
      <c r="B880" s="16">
        <v>5</v>
      </c>
      <c r="C880" s="16">
        <v>18</v>
      </c>
      <c r="D880" s="17">
        <v>-96.784006594000004</v>
      </c>
      <c r="E880" s="17">
        <v>32.478143443</v>
      </c>
      <c r="F880" s="17"/>
      <c r="G880" s="16"/>
      <c r="H880" s="17"/>
      <c r="I880" s="17"/>
      <c r="J880" s="16"/>
      <c r="K880" s="16" t="s">
        <v>1839</v>
      </c>
      <c r="L880" s="17"/>
      <c r="M880" s="17"/>
      <c r="N880" s="17" t="s">
        <v>1840</v>
      </c>
      <c r="O880" s="37"/>
    </row>
    <row r="881" spans="1:24" x14ac:dyDescent="0.25">
      <c r="A881" s="16" t="s">
        <v>96</v>
      </c>
      <c r="B881" s="16">
        <v>5</v>
      </c>
      <c r="C881" s="16">
        <v>19</v>
      </c>
      <c r="D881" s="17">
        <v>-96.784006805999994</v>
      </c>
      <c r="E881" s="17">
        <v>32.478132449</v>
      </c>
      <c r="F881" s="17"/>
      <c r="G881" s="16"/>
      <c r="H881" s="17"/>
      <c r="I881" s="17"/>
      <c r="J881" s="16"/>
      <c r="K881" s="16" t="s">
        <v>1839</v>
      </c>
      <c r="L881" s="17"/>
      <c r="M881" s="17"/>
      <c r="N881" s="17" t="s">
        <v>1819</v>
      </c>
      <c r="O881" s="37"/>
    </row>
    <row r="882" spans="1:24" x14ac:dyDescent="0.25">
      <c r="A882" s="20" t="s">
        <v>96</v>
      </c>
      <c r="B882" s="20">
        <v>5</v>
      </c>
      <c r="C882" s="20">
        <v>20</v>
      </c>
      <c r="D882" s="21">
        <v>-96.784007017999997</v>
      </c>
      <c r="E882" s="21">
        <v>32.478121455999997</v>
      </c>
      <c r="F882" s="21"/>
      <c r="G882" s="20"/>
      <c r="H882" s="21"/>
      <c r="I882" s="21"/>
      <c r="J882" s="20"/>
      <c r="K882" s="26" t="s">
        <v>1723</v>
      </c>
      <c r="L882" s="21"/>
      <c r="M882" s="21"/>
      <c r="N882" s="21" t="s">
        <v>1740</v>
      </c>
      <c r="O882" s="36" t="s">
        <v>1857</v>
      </c>
      <c r="R882" s="4">
        <v>3</v>
      </c>
      <c r="S882" s="10">
        <v>2</v>
      </c>
      <c r="T882" s="4">
        <v>1943</v>
      </c>
      <c r="U882" s="4">
        <v>11</v>
      </c>
      <c r="V882" s="4">
        <v>2</v>
      </c>
      <c r="W882" s="4">
        <v>1921</v>
      </c>
    </row>
    <row r="883" spans="1:24" x14ac:dyDescent="0.25">
      <c r="A883" s="20" t="s">
        <v>96</v>
      </c>
      <c r="B883" s="20">
        <v>5</v>
      </c>
      <c r="C883" s="20">
        <v>21</v>
      </c>
      <c r="D883" s="21">
        <v>-96.784022239999999</v>
      </c>
      <c r="E883" s="21">
        <v>32.478110817999998</v>
      </c>
      <c r="F883" s="21" t="s">
        <v>1390</v>
      </c>
      <c r="G883" s="22" t="str">
        <f>HYPERLINK(F883,(K883))</f>
        <v>PATTERSON</v>
      </c>
      <c r="H883" s="21" t="s">
        <v>15</v>
      </c>
      <c r="I883" s="21"/>
      <c r="J883" s="20" t="s">
        <v>16</v>
      </c>
      <c r="K883" s="20" t="s">
        <v>764</v>
      </c>
      <c r="L883" s="21" t="s">
        <v>15</v>
      </c>
      <c r="M883" s="21"/>
      <c r="N883" s="21" t="s">
        <v>765</v>
      </c>
      <c r="O883" s="36" t="s">
        <v>766</v>
      </c>
      <c r="R883" s="4">
        <v>1</v>
      </c>
      <c r="S883" s="10">
        <v>23</v>
      </c>
      <c r="T883" s="4" t="s">
        <v>398</v>
      </c>
      <c r="U883" s="4">
        <v>5</v>
      </c>
      <c r="V883" s="4">
        <v>20</v>
      </c>
      <c r="W883" s="4" t="s">
        <v>588</v>
      </c>
      <c r="X883" t="s">
        <v>15</v>
      </c>
    </row>
    <row r="884" spans="1:24" x14ac:dyDescent="0.25">
      <c r="A884" s="20" t="s">
        <v>96</v>
      </c>
      <c r="B884" s="20">
        <v>5</v>
      </c>
      <c r="C884" s="20">
        <v>22</v>
      </c>
      <c r="D884" s="21">
        <v>-96.784007481000003</v>
      </c>
      <c r="E884" s="21">
        <v>32.478097407</v>
      </c>
      <c r="F884" s="21"/>
      <c r="G884" s="20"/>
      <c r="H884" s="21"/>
      <c r="I884" s="21"/>
      <c r="J884" s="20" t="s">
        <v>1120</v>
      </c>
      <c r="K884" s="26" t="s">
        <v>1723</v>
      </c>
      <c r="L884" s="21"/>
      <c r="M884" s="21"/>
      <c r="N884" s="21"/>
      <c r="O884" s="36"/>
    </row>
    <row r="885" spans="1:24" x14ac:dyDescent="0.25">
      <c r="A885" s="20" t="s">
        <v>96</v>
      </c>
      <c r="B885" s="20">
        <v>5</v>
      </c>
      <c r="C885" s="20">
        <v>23</v>
      </c>
      <c r="D885" s="21">
        <v>-96.784007693000007</v>
      </c>
      <c r="E885" s="21">
        <v>32.478086414000003</v>
      </c>
      <c r="F885" s="21"/>
      <c r="G885" s="20"/>
      <c r="H885" s="21"/>
      <c r="I885" s="21"/>
      <c r="J885" s="20" t="s">
        <v>1120</v>
      </c>
      <c r="K885" s="26" t="s">
        <v>1723</v>
      </c>
      <c r="L885" s="21"/>
      <c r="M885" s="21"/>
      <c r="N885" s="21"/>
      <c r="O885" s="36"/>
    </row>
    <row r="886" spans="1:24" x14ac:dyDescent="0.25">
      <c r="A886" s="4" t="s">
        <v>96</v>
      </c>
      <c r="B886" s="4">
        <v>5</v>
      </c>
      <c r="C886" s="4">
        <v>24</v>
      </c>
      <c r="D886">
        <v>-96.784007904999996</v>
      </c>
      <c r="E886">
        <v>32.478075420000003</v>
      </c>
      <c r="K886" s="4" t="s">
        <v>1017</v>
      </c>
    </row>
    <row r="887" spans="1:24" x14ac:dyDescent="0.25">
      <c r="A887" s="4" t="s">
        <v>96</v>
      </c>
      <c r="B887" s="4">
        <v>5</v>
      </c>
      <c r="C887" s="4">
        <v>25</v>
      </c>
      <c r="D887">
        <v>-96.784008116999999</v>
      </c>
      <c r="E887">
        <v>32.478064427</v>
      </c>
      <c r="K887" s="4" t="s">
        <v>1017</v>
      </c>
    </row>
    <row r="888" spans="1:24" x14ac:dyDescent="0.25">
      <c r="A888" s="4" t="s">
        <v>96</v>
      </c>
      <c r="B888" s="4">
        <v>5</v>
      </c>
      <c r="C888" s="4">
        <v>26</v>
      </c>
      <c r="D888">
        <v>-96.784008329000002</v>
      </c>
      <c r="E888">
        <v>32.478053432999999</v>
      </c>
      <c r="K888" s="4" t="s">
        <v>1017</v>
      </c>
    </row>
    <row r="889" spans="1:24" x14ac:dyDescent="0.25">
      <c r="A889" s="4" t="s">
        <v>96</v>
      </c>
      <c r="B889" s="4">
        <v>5</v>
      </c>
      <c r="C889" s="4">
        <v>27</v>
      </c>
      <c r="D889">
        <v>-96.784008541000006</v>
      </c>
      <c r="E889">
        <v>32.478042438999999</v>
      </c>
      <c r="K889" s="4" t="s">
        <v>1017</v>
      </c>
    </row>
    <row r="890" spans="1:24" x14ac:dyDescent="0.25">
      <c r="A890" s="4" t="s">
        <v>96</v>
      </c>
      <c r="B890" s="4">
        <v>5</v>
      </c>
      <c r="C890" s="4">
        <v>28</v>
      </c>
      <c r="D890">
        <v>-96.784008752999995</v>
      </c>
      <c r="E890">
        <v>32.478031446000003</v>
      </c>
      <c r="K890" s="4" t="s">
        <v>1017</v>
      </c>
    </row>
    <row r="891" spans="1:24" x14ac:dyDescent="0.25">
      <c r="A891" s="4" t="s">
        <v>96</v>
      </c>
      <c r="B891" s="4">
        <v>5</v>
      </c>
      <c r="C891" s="4">
        <v>29</v>
      </c>
      <c r="D891">
        <v>-96.784008963999995</v>
      </c>
      <c r="E891">
        <v>32.478020452000003</v>
      </c>
      <c r="K891" s="4" t="s">
        <v>1017</v>
      </c>
    </row>
    <row r="892" spans="1:24" x14ac:dyDescent="0.25">
      <c r="A892" s="4" t="s">
        <v>96</v>
      </c>
      <c r="B892" s="4">
        <v>5</v>
      </c>
      <c r="C892" s="4">
        <v>30</v>
      </c>
      <c r="D892">
        <v>-96.784009175999998</v>
      </c>
      <c r="E892">
        <v>32.478009458999999</v>
      </c>
      <c r="K892" s="4" t="s">
        <v>1017</v>
      </c>
    </row>
    <row r="893" spans="1:24" x14ac:dyDescent="0.25">
      <c r="A893" s="4" t="s">
        <v>96</v>
      </c>
      <c r="B893" s="4">
        <v>5</v>
      </c>
      <c r="C893" s="4">
        <v>31</v>
      </c>
      <c r="D893">
        <v>-96.784009388000001</v>
      </c>
      <c r="E893">
        <v>32.477998464999999</v>
      </c>
      <c r="K893" s="4" t="s">
        <v>1017</v>
      </c>
    </row>
    <row r="894" spans="1:24" x14ac:dyDescent="0.25">
      <c r="A894" s="4" t="s">
        <v>96</v>
      </c>
      <c r="B894" s="4">
        <v>5</v>
      </c>
      <c r="C894" s="4">
        <v>32</v>
      </c>
      <c r="D894">
        <v>-96.784009600000005</v>
      </c>
      <c r="E894">
        <v>32.477987472000002</v>
      </c>
      <c r="K894" s="4" t="s">
        <v>1017</v>
      </c>
    </row>
    <row r="895" spans="1:24" x14ac:dyDescent="0.25">
      <c r="A895" s="4" t="s">
        <v>96</v>
      </c>
      <c r="B895" s="4">
        <v>5</v>
      </c>
      <c r="C895" s="4">
        <v>33</v>
      </c>
      <c r="D895">
        <v>-96.784009811999994</v>
      </c>
      <c r="E895">
        <v>32.477976478000002</v>
      </c>
      <c r="K895" s="4" t="s">
        <v>1017</v>
      </c>
    </row>
    <row r="896" spans="1:24" x14ac:dyDescent="0.25">
      <c r="A896" s="4" t="s">
        <v>96</v>
      </c>
      <c r="B896" s="4">
        <v>5</v>
      </c>
      <c r="C896" s="4">
        <v>34</v>
      </c>
      <c r="D896">
        <v>-96.784010023999997</v>
      </c>
      <c r="E896">
        <v>32.477965484000002</v>
      </c>
      <c r="K896" s="4" t="s">
        <v>1017</v>
      </c>
    </row>
    <row r="897" spans="1:23" x14ac:dyDescent="0.25">
      <c r="A897" s="4" t="s">
        <v>96</v>
      </c>
      <c r="B897" s="4">
        <v>5</v>
      </c>
      <c r="C897" s="4">
        <v>35</v>
      </c>
      <c r="D897">
        <v>-96.784010236</v>
      </c>
      <c r="E897">
        <v>32.477954490999998</v>
      </c>
      <c r="K897" s="4" t="s">
        <v>1017</v>
      </c>
    </row>
    <row r="898" spans="1:23" x14ac:dyDescent="0.25">
      <c r="A898" s="4" t="s">
        <v>96</v>
      </c>
      <c r="B898" s="4">
        <v>6</v>
      </c>
      <c r="C898" s="4">
        <v>1</v>
      </c>
      <c r="D898">
        <v>-96.783970608000004</v>
      </c>
      <c r="E898">
        <v>32.478327823000001</v>
      </c>
      <c r="K898" s="4" t="s">
        <v>1017</v>
      </c>
    </row>
    <row r="899" spans="1:23" x14ac:dyDescent="0.25">
      <c r="A899" s="4" t="s">
        <v>96</v>
      </c>
      <c r="B899" s="4">
        <v>6</v>
      </c>
      <c r="C899" s="4">
        <v>2</v>
      </c>
      <c r="D899">
        <v>-96.783970819999993</v>
      </c>
      <c r="E899">
        <v>32.478316829999997</v>
      </c>
      <c r="K899" s="4" t="s">
        <v>1017</v>
      </c>
    </row>
    <row r="900" spans="1:23" x14ac:dyDescent="0.25">
      <c r="A900" s="20" t="s">
        <v>96</v>
      </c>
      <c r="B900" s="20">
        <v>6</v>
      </c>
      <c r="C900" s="20">
        <v>3</v>
      </c>
      <c r="D900" s="21">
        <v>-96.783971031999997</v>
      </c>
      <c r="E900" s="21">
        <v>32.478305835999997</v>
      </c>
      <c r="F900" s="21"/>
      <c r="G900" s="20"/>
      <c r="H900" s="21"/>
      <c r="I900" s="21"/>
      <c r="J900" s="20"/>
      <c r="K900" s="20" t="s">
        <v>1734</v>
      </c>
      <c r="L900" s="21"/>
      <c r="M900" s="21"/>
      <c r="N900" s="21" t="s">
        <v>1738</v>
      </c>
      <c r="O900" s="36" t="s">
        <v>127</v>
      </c>
      <c r="R900" s="4">
        <v>1</v>
      </c>
      <c r="S900" s="10">
        <v>26</v>
      </c>
      <c r="T900" s="4">
        <v>1936</v>
      </c>
      <c r="U900" s="4">
        <v>3</v>
      </c>
      <c r="V900" s="4">
        <v>16</v>
      </c>
      <c r="W900" s="4">
        <v>2019</v>
      </c>
    </row>
    <row r="901" spans="1:23" x14ac:dyDescent="0.25">
      <c r="A901" s="20" t="s">
        <v>96</v>
      </c>
      <c r="B901" s="20">
        <v>6</v>
      </c>
      <c r="C901" s="20">
        <v>4</v>
      </c>
      <c r="D901" s="21">
        <v>-96.783971244</v>
      </c>
      <c r="E901" s="21">
        <v>32.478294843</v>
      </c>
      <c r="F901" s="21"/>
      <c r="G901" s="20"/>
      <c r="H901" s="21"/>
      <c r="I901" s="21"/>
      <c r="J901" s="20"/>
      <c r="K901" s="20" t="s">
        <v>1734</v>
      </c>
      <c r="L901" s="21"/>
      <c r="M901" s="21"/>
      <c r="N901" s="21" t="s">
        <v>1735</v>
      </c>
      <c r="O901" s="36" t="s">
        <v>161</v>
      </c>
    </row>
    <row r="902" spans="1:23" x14ac:dyDescent="0.25">
      <c r="A902" s="4" t="s">
        <v>96</v>
      </c>
      <c r="B902" s="4">
        <v>6</v>
      </c>
      <c r="C902" s="4">
        <v>5</v>
      </c>
      <c r="D902">
        <v>-96.783971456000003</v>
      </c>
      <c r="E902">
        <v>32.478283849</v>
      </c>
      <c r="K902" s="4" t="s">
        <v>1017</v>
      </c>
    </row>
    <row r="903" spans="1:23" x14ac:dyDescent="0.25">
      <c r="A903" s="16" t="s">
        <v>96</v>
      </c>
      <c r="B903" s="16">
        <v>6</v>
      </c>
      <c r="C903" s="16">
        <v>6</v>
      </c>
      <c r="D903" s="17">
        <v>-96.783971667000003</v>
      </c>
      <c r="E903" s="17">
        <v>32.478272855</v>
      </c>
      <c r="F903" s="17"/>
      <c r="G903" s="16"/>
      <c r="H903" s="17"/>
      <c r="I903" s="17"/>
      <c r="J903" s="16"/>
      <c r="K903" s="28" t="s">
        <v>1758</v>
      </c>
      <c r="L903" s="29" t="s">
        <v>1759</v>
      </c>
      <c r="M903" s="17"/>
      <c r="N903" s="17"/>
      <c r="O903" s="37"/>
    </row>
    <row r="904" spans="1:23" x14ac:dyDescent="0.25">
      <c r="A904" s="20" t="s">
        <v>96</v>
      </c>
      <c r="B904" s="20">
        <v>6</v>
      </c>
      <c r="C904" s="20">
        <v>7</v>
      </c>
      <c r="D904" s="21">
        <v>-96.783971879000006</v>
      </c>
      <c r="E904" s="21">
        <v>32.478261861999997</v>
      </c>
      <c r="F904" s="21"/>
      <c r="G904" s="20"/>
      <c r="H904" s="21"/>
      <c r="I904" s="21"/>
      <c r="J904" s="20"/>
      <c r="K904" s="20" t="s">
        <v>1760</v>
      </c>
      <c r="L904" s="21"/>
      <c r="M904" s="21"/>
      <c r="N904" s="21" t="s">
        <v>1761</v>
      </c>
      <c r="O904" s="36" t="s">
        <v>1762</v>
      </c>
      <c r="R904" s="4">
        <v>2</v>
      </c>
      <c r="S904" s="10">
        <v>23</v>
      </c>
      <c r="T904" s="4">
        <v>1942</v>
      </c>
      <c r="U904" s="4">
        <v>7</v>
      </c>
      <c r="V904" s="4">
        <v>9</v>
      </c>
      <c r="W904" s="4">
        <v>2019</v>
      </c>
    </row>
    <row r="905" spans="1:23" x14ac:dyDescent="0.25">
      <c r="A905" s="20" t="s">
        <v>96</v>
      </c>
      <c r="B905" s="20">
        <v>6</v>
      </c>
      <c r="C905" s="20">
        <v>8</v>
      </c>
      <c r="D905" s="21">
        <v>-96.783972090999995</v>
      </c>
      <c r="E905" s="21">
        <v>32.478250868000003</v>
      </c>
      <c r="F905" s="21"/>
      <c r="G905" s="20"/>
      <c r="H905" s="21"/>
      <c r="I905" s="21"/>
      <c r="J905" s="20"/>
      <c r="K905" s="20" t="s">
        <v>1760</v>
      </c>
      <c r="L905" s="21"/>
      <c r="M905" s="21"/>
      <c r="N905" s="21" t="s">
        <v>1763</v>
      </c>
      <c r="O905" s="36"/>
    </row>
    <row r="906" spans="1:23" x14ac:dyDescent="0.25">
      <c r="A906" s="4" t="s">
        <v>96</v>
      </c>
      <c r="B906" s="4">
        <v>6</v>
      </c>
      <c r="C906" s="4">
        <v>9</v>
      </c>
      <c r="D906">
        <v>-96.783972302999999</v>
      </c>
      <c r="E906">
        <v>32.478239875</v>
      </c>
      <c r="K906" s="4" t="s">
        <v>1017</v>
      </c>
    </row>
    <row r="907" spans="1:23" x14ac:dyDescent="0.25">
      <c r="A907" s="4" t="s">
        <v>96</v>
      </c>
      <c r="B907" s="4">
        <v>6</v>
      </c>
      <c r="C907" s="4">
        <v>10</v>
      </c>
      <c r="D907">
        <v>-96.783972515000002</v>
      </c>
      <c r="E907">
        <v>32.478228881</v>
      </c>
      <c r="K907" s="4" t="s">
        <v>1017</v>
      </c>
    </row>
    <row r="908" spans="1:23" x14ac:dyDescent="0.25">
      <c r="A908" s="4" t="s">
        <v>96</v>
      </c>
      <c r="B908" s="4">
        <v>6</v>
      </c>
      <c r="C908" s="4">
        <v>11</v>
      </c>
      <c r="D908">
        <v>-96.783972727000005</v>
      </c>
      <c r="E908">
        <v>32.478217888000003</v>
      </c>
      <c r="K908" s="4" t="s">
        <v>1017</v>
      </c>
    </row>
    <row r="909" spans="1:23" x14ac:dyDescent="0.25">
      <c r="A909" s="4" t="s">
        <v>96</v>
      </c>
      <c r="B909" s="4">
        <v>6</v>
      </c>
      <c r="C909" s="4">
        <v>15</v>
      </c>
      <c r="D909">
        <v>-96.783973574000001</v>
      </c>
      <c r="E909">
        <v>32.478173912999999</v>
      </c>
      <c r="K909" s="4" t="s">
        <v>1017</v>
      </c>
    </row>
    <row r="910" spans="1:23" x14ac:dyDescent="0.25">
      <c r="A910" s="4" t="s">
        <v>96</v>
      </c>
      <c r="B910" s="4">
        <v>6</v>
      </c>
      <c r="C910" s="4">
        <v>16</v>
      </c>
      <c r="D910">
        <v>-96.783973786000004</v>
      </c>
      <c r="E910">
        <v>32.478162920000003</v>
      </c>
      <c r="K910" s="4" t="s">
        <v>1017</v>
      </c>
    </row>
    <row r="911" spans="1:23" x14ac:dyDescent="0.25">
      <c r="A911" s="4" t="s">
        <v>96</v>
      </c>
      <c r="B911" s="4">
        <v>6</v>
      </c>
      <c r="C911" s="4">
        <v>17</v>
      </c>
      <c r="D911">
        <v>-96.783973997999993</v>
      </c>
      <c r="E911">
        <v>32.478151926000002</v>
      </c>
      <c r="K911" s="4" t="s">
        <v>1017</v>
      </c>
    </row>
    <row r="912" spans="1:23" x14ac:dyDescent="0.25">
      <c r="A912" s="4" t="s">
        <v>96</v>
      </c>
      <c r="B912" s="4">
        <v>6</v>
      </c>
      <c r="C912" s="4">
        <v>18</v>
      </c>
      <c r="D912">
        <v>-96.783974209999997</v>
      </c>
      <c r="E912">
        <v>32.478140932999999</v>
      </c>
      <c r="K912" s="4" t="s">
        <v>1017</v>
      </c>
    </row>
    <row r="913" spans="1:11" x14ac:dyDescent="0.25">
      <c r="A913" s="4" t="s">
        <v>96</v>
      </c>
      <c r="B913" s="4">
        <v>6</v>
      </c>
      <c r="C913" s="4">
        <v>19</v>
      </c>
      <c r="D913">
        <v>-96.783974422</v>
      </c>
      <c r="E913">
        <v>32.478129938999999</v>
      </c>
      <c r="K913" s="4" t="s">
        <v>1017</v>
      </c>
    </row>
    <row r="914" spans="1:11" x14ac:dyDescent="0.25">
      <c r="A914" s="4" t="s">
        <v>96</v>
      </c>
      <c r="B914" s="4">
        <v>6</v>
      </c>
      <c r="C914" s="4">
        <v>20</v>
      </c>
      <c r="D914">
        <v>-96.783974634000003</v>
      </c>
      <c r="E914">
        <v>32.478118944999999</v>
      </c>
      <c r="K914" s="4" t="s">
        <v>1017</v>
      </c>
    </row>
    <row r="915" spans="1:11" x14ac:dyDescent="0.25">
      <c r="A915" s="4" t="s">
        <v>96</v>
      </c>
      <c r="B915" s="4">
        <v>6</v>
      </c>
      <c r="C915" s="4">
        <v>21</v>
      </c>
      <c r="D915">
        <v>-96.783974846000007</v>
      </c>
      <c r="E915">
        <v>32.478107952000002</v>
      </c>
      <c r="K915" s="4" t="s">
        <v>1017</v>
      </c>
    </row>
    <row r="916" spans="1:11" x14ac:dyDescent="0.25">
      <c r="A916" s="4" t="s">
        <v>96</v>
      </c>
      <c r="B916" s="4">
        <v>6</v>
      </c>
      <c r="C916" s="4">
        <v>22</v>
      </c>
      <c r="D916">
        <v>-96.783975057000006</v>
      </c>
      <c r="E916">
        <v>32.478096958000002</v>
      </c>
      <c r="K916" s="4" t="s">
        <v>1017</v>
      </c>
    </row>
    <row r="917" spans="1:11" x14ac:dyDescent="0.25">
      <c r="A917" s="4" t="s">
        <v>96</v>
      </c>
      <c r="B917" s="4">
        <v>6</v>
      </c>
      <c r="C917" s="4">
        <v>23</v>
      </c>
      <c r="D917">
        <v>-96.783975268999995</v>
      </c>
      <c r="E917">
        <v>32.478085964999998</v>
      </c>
      <c r="K917" s="4" t="s">
        <v>1017</v>
      </c>
    </row>
    <row r="918" spans="1:11" x14ac:dyDescent="0.25">
      <c r="A918" s="4" t="s">
        <v>96</v>
      </c>
      <c r="B918" s="4">
        <v>6</v>
      </c>
      <c r="C918" s="4">
        <v>24</v>
      </c>
      <c r="D918">
        <v>-96.783975480999999</v>
      </c>
      <c r="E918">
        <v>32.478074970999998</v>
      </c>
      <c r="K918" s="4" t="s">
        <v>1017</v>
      </c>
    </row>
    <row r="919" spans="1:11" x14ac:dyDescent="0.25">
      <c r="A919" s="4" t="s">
        <v>96</v>
      </c>
      <c r="B919" s="4">
        <v>6</v>
      </c>
      <c r="C919" s="4">
        <v>25</v>
      </c>
      <c r="D919">
        <v>-96.783975693000002</v>
      </c>
      <c r="E919">
        <v>32.478063978000002</v>
      </c>
      <c r="K919" s="4" t="s">
        <v>1017</v>
      </c>
    </row>
    <row r="920" spans="1:11" x14ac:dyDescent="0.25">
      <c r="A920" s="4" t="s">
        <v>96</v>
      </c>
      <c r="B920" s="4">
        <v>6</v>
      </c>
      <c r="C920" s="4">
        <v>26</v>
      </c>
      <c r="D920">
        <v>-96.783975905000005</v>
      </c>
      <c r="E920">
        <v>32.478052984000001</v>
      </c>
      <c r="K920" s="4" t="s">
        <v>1017</v>
      </c>
    </row>
    <row r="921" spans="1:11" x14ac:dyDescent="0.25">
      <c r="A921" s="4" t="s">
        <v>96</v>
      </c>
      <c r="B921" s="4">
        <v>6</v>
      </c>
      <c r="C921" s="4">
        <v>27</v>
      </c>
      <c r="D921">
        <v>-96.783976116999995</v>
      </c>
      <c r="E921">
        <v>32.478041990000001</v>
      </c>
      <c r="K921" s="4" t="s">
        <v>1017</v>
      </c>
    </row>
    <row r="922" spans="1:11" x14ac:dyDescent="0.25">
      <c r="A922" s="4" t="s">
        <v>96</v>
      </c>
      <c r="B922" s="4">
        <v>6</v>
      </c>
      <c r="C922" s="4">
        <v>28</v>
      </c>
      <c r="D922">
        <v>-96.783976328999998</v>
      </c>
      <c r="E922">
        <v>32.478030996999998</v>
      </c>
      <c r="K922" s="4" t="s">
        <v>1017</v>
      </c>
    </row>
    <row r="923" spans="1:11" x14ac:dyDescent="0.25">
      <c r="A923" s="4" t="s">
        <v>96</v>
      </c>
      <c r="B923" s="4">
        <v>6</v>
      </c>
      <c r="C923" s="4">
        <v>29</v>
      </c>
      <c r="D923">
        <v>-96.783976541000001</v>
      </c>
      <c r="E923">
        <v>32.478020002999997</v>
      </c>
      <c r="K923" s="4" t="s">
        <v>1017</v>
      </c>
    </row>
    <row r="924" spans="1:11" x14ac:dyDescent="0.25">
      <c r="A924" s="4" t="s">
        <v>96</v>
      </c>
      <c r="B924" s="4">
        <v>6</v>
      </c>
      <c r="C924" s="4">
        <v>30</v>
      </c>
      <c r="D924">
        <v>-96.783976752000001</v>
      </c>
      <c r="E924">
        <v>32.478009010000001</v>
      </c>
      <c r="K924" s="4" t="s">
        <v>1017</v>
      </c>
    </row>
    <row r="925" spans="1:11" x14ac:dyDescent="0.25">
      <c r="A925" s="4" t="s">
        <v>96</v>
      </c>
      <c r="B925" s="4">
        <v>6</v>
      </c>
      <c r="C925" s="4">
        <v>31</v>
      </c>
      <c r="D925">
        <v>-96.783976964000004</v>
      </c>
      <c r="E925">
        <v>32.477998016000001</v>
      </c>
      <c r="K925" s="4" t="s">
        <v>1017</v>
      </c>
    </row>
    <row r="926" spans="1:11" x14ac:dyDescent="0.25">
      <c r="A926" s="4" t="s">
        <v>96</v>
      </c>
      <c r="B926" s="4">
        <v>6</v>
      </c>
      <c r="C926" s="4">
        <v>32</v>
      </c>
      <c r="D926">
        <v>-96.783977175999993</v>
      </c>
      <c r="E926">
        <v>32.477987022999997</v>
      </c>
      <c r="K926" s="4" t="s">
        <v>1017</v>
      </c>
    </row>
    <row r="927" spans="1:11" x14ac:dyDescent="0.25">
      <c r="A927" s="4" t="s">
        <v>96</v>
      </c>
      <c r="B927" s="4">
        <v>6</v>
      </c>
      <c r="C927" s="4">
        <v>33</v>
      </c>
      <c r="D927">
        <v>-96.783977387999997</v>
      </c>
      <c r="E927">
        <v>32.477976028999997</v>
      </c>
      <c r="K927" s="4" t="s">
        <v>1017</v>
      </c>
    </row>
    <row r="928" spans="1:11" x14ac:dyDescent="0.25">
      <c r="A928" s="4" t="s">
        <v>96</v>
      </c>
      <c r="B928" s="4">
        <v>6</v>
      </c>
      <c r="C928" s="4">
        <v>34</v>
      </c>
      <c r="D928">
        <v>-96.7839776</v>
      </c>
      <c r="E928">
        <v>32.477965034999997</v>
      </c>
      <c r="K928" s="4" t="s">
        <v>1017</v>
      </c>
    </row>
    <row r="929" spans="1:11" x14ac:dyDescent="0.25">
      <c r="A929" s="4" t="s">
        <v>96</v>
      </c>
      <c r="B929" s="4">
        <v>6</v>
      </c>
      <c r="C929" s="4">
        <v>35</v>
      </c>
      <c r="D929">
        <v>-96.783977812000003</v>
      </c>
      <c r="E929">
        <v>32.477954042</v>
      </c>
      <c r="K929" s="4" t="s">
        <v>1017</v>
      </c>
    </row>
    <row r="930" spans="1:11" x14ac:dyDescent="0.25">
      <c r="A930" s="4" t="s">
        <v>96</v>
      </c>
      <c r="B930" s="4">
        <v>6</v>
      </c>
      <c r="C930" s="4">
        <v>36</v>
      </c>
      <c r="D930">
        <v>-96.783978024000007</v>
      </c>
      <c r="E930">
        <v>32.477943048</v>
      </c>
      <c r="K930" s="4" t="s">
        <v>1017</v>
      </c>
    </row>
    <row r="931" spans="1:11" x14ac:dyDescent="0.25">
      <c r="A931" s="4" t="s">
        <v>96</v>
      </c>
      <c r="B931" s="4">
        <v>7</v>
      </c>
      <c r="C931" s="4">
        <v>1</v>
      </c>
      <c r="D931">
        <v>-96.783921972000002</v>
      </c>
      <c r="E931">
        <v>32.478327149999998</v>
      </c>
      <c r="K931" s="4" t="s">
        <v>1017</v>
      </c>
    </row>
    <row r="932" spans="1:11" x14ac:dyDescent="0.25">
      <c r="A932" s="4" t="s">
        <v>96</v>
      </c>
      <c r="B932" s="4">
        <v>7</v>
      </c>
      <c r="C932" s="4">
        <v>2</v>
      </c>
      <c r="D932">
        <v>-96.783922184000005</v>
      </c>
      <c r="E932">
        <v>32.478316155999998</v>
      </c>
      <c r="K932" s="4" t="s">
        <v>1017</v>
      </c>
    </row>
    <row r="933" spans="1:11" x14ac:dyDescent="0.25">
      <c r="A933" s="4" t="s">
        <v>96</v>
      </c>
      <c r="B933" s="4">
        <v>7</v>
      </c>
      <c r="C933" s="4">
        <v>3</v>
      </c>
      <c r="D933">
        <v>-96.783922395999994</v>
      </c>
      <c r="E933">
        <v>32.478305163000002</v>
      </c>
      <c r="K933" s="4" t="s">
        <v>1017</v>
      </c>
    </row>
    <row r="934" spans="1:11" x14ac:dyDescent="0.25">
      <c r="A934" s="4" t="s">
        <v>96</v>
      </c>
      <c r="B934" s="4">
        <v>7</v>
      </c>
      <c r="C934" s="4">
        <v>4</v>
      </c>
      <c r="D934">
        <v>-96.783922607999997</v>
      </c>
      <c r="E934">
        <v>32.478294169000002</v>
      </c>
      <c r="K934" s="4" t="s">
        <v>1017</v>
      </c>
    </row>
    <row r="935" spans="1:11" x14ac:dyDescent="0.25">
      <c r="A935" s="4" t="s">
        <v>96</v>
      </c>
      <c r="B935" s="4">
        <v>7</v>
      </c>
      <c r="C935" s="4">
        <v>5</v>
      </c>
      <c r="D935">
        <v>-96.783922820000001</v>
      </c>
      <c r="E935">
        <v>32.478283175999998</v>
      </c>
      <c r="K935" s="4" t="s">
        <v>1017</v>
      </c>
    </row>
    <row r="936" spans="1:11" x14ac:dyDescent="0.25">
      <c r="A936" s="4" t="s">
        <v>96</v>
      </c>
      <c r="B936" s="4">
        <v>7</v>
      </c>
      <c r="C936" s="4">
        <v>6</v>
      </c>
      <c r="D936">
        <v>-96.783923031</v>
      </c>
      <c r="E936">
        <v>32.478272181999998</v>
      </c>
      <c r="K936" s="4" t="s">
        <v>1017</v>
      </c>
    </row>
    <row r="937" spans="1:11" x14ac:dyDescent="0.25">
      <c r="A937" s="4" t="s">
        <v>96</v>
      </c>
      <c r="B937" s="4">
        <v>7</v>
      </c>
      <c r="C937" s="4">
        <v>7</v>
      </c>
      <c r="D937">
        <v>-96.783923243000004</v>
      </c>
      <c r="E937">
        <v>32.478261187999998</v>
      </c>
      <c r="K937" s="4" t="s">
        <v>1017</v>
      </c>
    </row>
    <row r="938" spans="1:11" x14ac:dyDescent="0.25">
      <c r="A938" s="4" t="s">
        <v>96</v>
      </c>
      <c r="B938" s="4">
        <v>7</v>
      </c>
      <c r="C938" s="4">
        <v>8</v>
      </c>
      <c r="D938">
        <v>-96.783923454999993</v>
      </c>
      <c r="E938">
        <v>32.478250195000001</v>
      </c>
      <c r="K938" s="4" t="s">
        <v>1017</v>
      </c>
    </row>
    <row r="939" spans="1:11" x14ac:dyDescent="0.25">
      <c r="A939" s="4" t="s">
        <v>96</v>
      </c>
      <c r="B939" s="4">
        <v>7</v>
      </c>
      <c r="C939" s="4">
        <v>9</v>
      </c>
      <c r="D939">
        <v>-96.783923666999996</v>
      </c>
      <c r="E939">
        <v>32.478239201000001</v>
      </c>
      <c r="K939" s="4" t="s">
        <v>1017</v>
      </c>
    </row>
    <row r="940" spans="1:11" x14ac:dyDescent="0.25">
      <c r="A940" s="4" t="s">
        <v>96</v>
      </c>
      <c r="B940" s="4">
        <v>7</v>
      </c>
      <c r="C940" s="4">
        <v>10</v>
      </c>
      <c r="D940">
        <v>-96.783923879</v>
      </c>
      <c r="E940">
        <v>32.478228207999997</v>
      </c>
      <c r="K940" s="4" t="s">
        <v>1017</v>
      </c>
    </row>
    <row r="941" spans="1:11" x14ac:dyDescent="0.25">
      <c r="A941" s="4" t="s">
        <v>96</v>
      </c>
      <c r="B941" s="4">
        <v>7</v>
      </c>
      <c r="C941" s="4">
        <v>11</v>
      </c>
      <c r="D941">
        <v>-96.783924091000003</v>
      </c>
      <c r="E941">
        <v>32.478217213999997</v>
      </c>
      <c r="K941" s="4" t="s">
        <v>1017</v>
      </c>
    </row>
    <row r="942" spans="1:11" x14ac:dyDescent="0.25">
      <c r="A942" s="4" t="s">
        <v>96</v>
      </c>
      <c r="B942" s="4">
        <v>7</v>
      </c>
      <c r="C942" s="4">
        <v>12</v>
      </c>
      <c r="D942">
        <v>-96.783924303000006</v>
      </c>
      <c r="E942">
        <v>32.478206221000001</v>
      </c>
      <c r="K942" s="4" t="s">
        <v>1017</v>
      </c>
    </row>
    <row r="943" spans="1:11" x14ac:dyDescent="0.25">
      <c r="A943" s="4" t="s">
        <v>96</v>
      </c>
      <c r="B943" s="4">
        <v>7</v>
      </c>
      <c r="C943" s="4">
        <v>13</v>
      </c>
      <c r="D943">
        <v>-96.783924514999995</v>
      </c>
      <c r="E943">
        <v>32.478195227000001</v>
      </c>
      <c r="K943" s="4" t="s">
        <v>1017</v>
      </c>
    </row>
    <row r="944" spans="1:11" x14ac:dyDescent="0.25">
      <c r="A944" s="4" t="s">
        <v>96</v>
      </c>
      <c r="B944" s="4">
        <v>7</v>
      </c>
      <c r="C944" s="4">
        <v>14</v>
      </c>
      <c r="D944">
        <v>-96.783924725999995</v>
      </c>
      <c r="E944">
        <v>32.478184233</v>
      </c>
      <c r="K944" s="4" t="s">
        <v>1017</v>
      </c>
    </row>
    <row r="945" spans="1:11" x14ac:dyDescent="0.25">
      <c r="A945" s="4" t="s">
        <v>96</v>
      </c>
      <c r="B945" s="4">
        <v>7</v>
      </c>
      <c r="C945" s="4">
        <v>15</v>
      </c>
      <c r="D945">
        <v>-96.783924937999998</v>
      </c>
      <c r="E945">
        <v>32.478173239999997</v>
      </c>
      <c r="K945" s="4" t="s">
        <v>1017</v>
      </c>
    </row>
    <row r="946" spans="1:11" x14ac:dyDescent="0.25">
      <c r="A946" s="4" t="s">
        <v>96</v>
      </c>
      <c r="B946" s="4">
        <v>7</v>
      </c>
      <c r="C946" s="4">
        <v>16</v>
      </c>
      <c r="D946">
        <v>-96.783925150000002</v>
      </c>
      <c r="E946">
        <v>32.478162245999997</v>
      </c>
      <c r="K946" s="4" t="s">
        <v>1017</v>
      </c>
    </row>
    <row r="947" spans="1:11" x14ac:dyDescent="0.25">
      <c r="A947" s="4" t="s">
        <v>96</v>
      </c>
      <c r="B947" s="4">
        <v>7</v>
      </c>
      <c r="C947" s="4">
        <v>17</v>
      </c>
      <c r="D947">
        <v>-96.783925362000005</v>
      </c>
      <c r="E947">
        <v>32.478151253</v>
      </c>
      <c r="K947" s="4" t="s">
        <v>1017</v>
      </c>
    </row>
    <row r="948" spans="1:11" x14ac:dyDescent="0.25">
      <c r="A948" s="4" t="s">
        <v>96</v>
      </c>
      <c r="B948" s="4">
        <v>7</v>
      </c>
      <c r="C948" s="4">
        <v>18</v>
      </c>
      <c r="D948">
        <v>-96.783925573999994</v>
      </c>
      <c r="E948">
        <v>32.478140259</v>
      </c>
      <c r="K948" s="4" t="s">
        <v>1017</v>
      </c>
    </row>
    <row r="949" spans="1:11" x14ac:dyDescent="0.25">
      <c r="A949" s="4" t="s">
        <v>96</v>
      </c>
      <c r="B949" s="4">
        <v>7</v>
      </c>
      <c r="C949" s="4">
        <v>19</v>
      </c>
      <c r="D949">
        <v>-96.783925785999998</v>
      </c>
      <c r="E949">
        <v>32.478129266000003</v>
      </c>
      <c r="K949" s="4" t="s">
        <v>1017</v>
      </c>
    </row>
    <row r="950" spans="1:11" x14ac:dyDescent="0.25">
      <c r="A950" s="4" t="s">
        <v>96</v>
      </c>
      <c r="B950" s="4">
        <v>7</v>
      </c>
      <c r="C950" s="4">
        <v>20</v>
      </c>
      <c r="D950">
        <v>-96.783925998000001</v>
      </c>
      <c r="E950">
        <v>32.478118272000003</v>
      </c>
      <c r="K950" s="4" t="s">
        <v>1017</v>
      </c>
    </row>
    <row r="951" spans="1:11" x14ac:dyDescent="0.25">
      <c r="A951" s="4" t="s">
        <v>96</v>
      </c>
      <c r="B951" s="4">
        <v>7</v>
      </c>
      <c r="C951" s="4">
        <v>21</v>
      </c>
      <c r="D951">
        <v>-96.783926210000004</v>
      </c>
      <c r="E951">
        <v>32.478107278000003</v>
      </c>
      <c r="K951" s="4" t="s">
        <v>1017</v>
      </c>
    </row>
    <row r="952" spans="1:11" x14ac:dyDescent="0.25">
      <c r="A952" s="4" t="s">
        <v>96</v>
      </c>
      <c r="B952" s="4">
        <v>7</v>
      </c>
      <c r="C952" s="4">
        <v>22</v>
      </c>
      <c r="D952">
        <v>-96.783926421000004</v>
      </c>
      <c r="E952">
        <v>32.478096284999999</v>
      </c>
      <c r="K952" s="4" t="s">
        <v>1017</v>
      </c>
    </row>
    <row r="953" spans="1:11" x14ac:dyDescent="0.25">
      <c r="A953" s="4" t="s">
        <v>96</v>
      </c>
      <c r="B953" s="4">
        <v>7</v>
      </c>
      <c r="C953" s="4">
        <v>23</v>
      </c>
      <c r="D953">
        <v>-96.783926632999993</v>
      </c>
      <c r="E953">
        <v>32.478085290999999</v>
      </c>
      <c r="K953" s="4" t="s">
        <v>1017</v>
      </c>
    </row>
    <row r="954" spans="1:11" x14ac:dyDescent="0.25">
      <c r="A954" s="4" t="s">
        <v>96</v>
      </c>
      <c r="B954" s="4">
        <v>7</v>
      </c>
      <c r="C954" s="4">
        <v>24</v>
      </c>
      <c r="D954">
        <v>-96.783926844999996</v>
      </c>
      <c r="E954">
        <v>32.478074298000003</v>
      </c>
      <c r="K954" s="4" t="s">
        <v>1017</v>
      </c>
    </row>
    <row r="955" spans="1:11" x14ac:dyDescent="0.25">
      <c r="A955" s="4" t="s">
        <v>96</v>
      </c>
      <c r="B955" s="4">
        <v>7</v>
      </c>
      <c r="C955" s="4">
        <v>25</v>
      </c>
      <c r="D955">
        <v>-96.783927057</v>
      </c>
      <c r="E955">
        <v>32.478063304000003</v>
      </c>
      <c r="K955" s="4" t="s">
        <v>1017</v>
      </c>
    </row>
    <row r="956" spans="1:11" x14ac:dyDescent="0.25">
      <c r="A956" s="4" t="s">
        <v>96</v>
      </c>
      <c r="B956" s="4">
        <v>7</v>
      </c>
      <c r="C956" s="4">
        <v>26</v>
      </c>
      <c r="D956">
        <v>-96.783927269000003</v>
      </c>
      <c r="E956">
        <v>32.478052310999999</v>
      </c>
      <c r="K956" s="4" t="s">
        <v>1017</v>
      </c>
    </row>
    <row r="957" spans="1:11" x14ac:dyDescent="0.25">
      <c r="A957" s="4" t="s">
        <v>96</v>
      </c>
      <c r="B957" s="4">
        <v>7</v>
      </c>
      <c r="C957" s="4">
        <v>27</v>
      </c>
      <c r="D957">
        <v>-96.783927481000006</v>
      </c>
      <c r="E957">
        <v>32.478041316999999</v>
      </c>
      <c r="K957" s="4" t="s">
        <v>1017</v>
      </c>
    </row>
    <row r="958" spans="1:11" x14ac:dyDescent="0.25">
      <c r="A958" s="4" t="s">
        <v>96</v>
      </c>
      <c r="B958" s="4">
        <v>7</v>
      </c>
      <c r="C958" s="4">
        <v>28</v>
      </c>
      <c r="D958">
        <v>-96.783927692999995</v>
      </c>
      <c r="E958">
        <v>32.478030322999999</v>
      </c>
      <c r="K958" s="4" t="s">
        <v>1017</v>
      </c>
    </row>
    <row r="959" spans="1:11" x14ac:dyDescent="0.25">
      <c r="A959" s="4" t="s">
        <v>96</v>
      </c>
      <c r="B959" s="4">
        <v>7</v>
      </c>
      <c r="C959" s="4">
        <v>29</v>
      </c>
      <c r="D959">
        <v>-96.783927904999999</v>
      </c>
      <c r="E959">
        <v>32.478019330000002</v>
      </c>
      <c r="K959" s="4" t="s">
        <v>1017</v>
      </c>
    </row>
    <row r="960" spans="1:11" x14ac:dyDescent="0.25">
      <c r="A960" s="4" t="s">
        <v>96</v>
      </c>
      <c r="B960" s="4">
        <v>7</v>
      </c>
      <c r="C960" s="4">
        <v>30</v>
      </c>
      <c r="D960">
        <v>-96.783928117000002</v>
      </c>
      <c r="E960">
        <v>32.478008336000002</v>
      </c>
      <c r="K960" s="4" t="s">
        <v>1017</v>
      </c>
    </row>
    <row r="961" spans="1:24" x14ac:dyDescent="0.25">
      <c r="A961" s="4" t="s">
        <v>96</v>
      </c>
      <c r="B961" s="4">
        <v>7</v>
      </c>
      <c r="C961" s="4">
        <v>31</v>
      </c>
      <c r="D961">
        <v>-96.783928328000002</v>
      </c>
      <c r="E961">
        <v>32.477997342999998</v>
      </c>
      <c r="K961" s="4" t="s">
        <v>1017</v>
      </c>
    </row>
    <row r="962" spans="1:24" x14ac:dyDescent="0.25">
      <c r="A962" s="4" t="s">
        <v>96</v>
      </c>
      <c r="B962" s="4">
        <v>7</v>
      </c>
      <c r="C962" s="4">
        <v>32</v>
      </c>
      <c r="D962">
        <v>-96.783928540000005</v>
      </c>
      <c r="E962">
        <v>32.477986348999998</v>
      </c>
      <c r="K962" s="4" t="s">
        <v>1017</v>
      </c>
    </row>
    <row r="963" spans="1:24" x14ac:dyDescent="0.25">
      <c r="A963" s="4" t="s">
        <v>96</v>
      </c>
      <c r="B963" s="4">
        <v>7</v>
      </c>
      <c r="C963" s="4">
        <v>33</v>
      </c>
      <c r="D963">
        <v>-96.783928751999994</v>
      </c>
      <c r="E963">
        <v>32.477975356000002</v>
      </c>
      <c r="K963" s="4" t="s">
        <v>1017</v>
      </c>
    </row>
    <row r="964" spans="1:24" x14ac:dyDescent="0.25">
      <c r="A964" s="4" t="s">
        <v>96</v>
      </c>
      <c r="B964" s="4">
        <v>7</v>
      </c>
      <c r="C964" s="4">
        <v>34</v>
      </c>
      <c r="D964">
        <v>-96.783928963999998</v>
      </c>
      <c r="E964">
        <v>32.477964362000002</v>
      </c>
      <c r="K964" s="4" t="s">
        <v>1017</v>
      </c>
    </row>
    <row r="965" spans="1:24" x14ac:dyDescent="0.25">
      <c r="A965" s="4" t="s">
        <v>96</v>
      </c>
      <c r="B965" s="4">
        <v>7</v>
      </c>
      <c r="C965" s="4">
        <v>35</v>
      </c>
      <c r="D965">
        <v>-96.783929176000001</v>
      </c>
      <c r="E965">
        <v>32.477953368000001</v>
      </c>
      <c r="K965" s="4" t="s">
        <v>1017</v>
      </c>
    </row>
    <row r="966" spans="1:24" x14ac:dyDescent="0.25">
      <c r="A966" s="4" t="s">
        <v>96</v>
      </c>
      <c r="B966" s="4">
        <v>7</v>
      </c>
      <c r="C966" s="4">
        <v>36</v>
      </c>
      <c r="D966">
        <v>-96.783929388000004</v>
      </c>
      <c r="E966">
        <v>32.477942374999998</v>
      </c>
      <c r="K966" s="4" t="s">
        <v>1017</v>
      </c>
    </row>
    <row r="967" spans="1:24" x14ac:dyDescent="0.25">
      <c r="A967" s="4" t="s">
        <v>96</v>
      </c>
      <c r="B967" s="4">
        <v>8</v>
      </c>
      <c r="C967" s="4">
        <v>2</v>
      </c>
      <c r="D967">
        <v>-96.783872681000005</v>
      </c>
      <c r="E967">
        <v>32.478319749999997</v>
      </c>
      <c r="F967" t="s">
        <v>1391</v>
      </c>
      <c r="G967" s="12" t="str">
        <f t="shared" ref="G967:G975" si="18">HYPERLINK(F967,(K967))</f>
        <v>DOUGLAS</v>
      </c>
      <c r="H967" t="s">
        <v>15</v>
      </c>
      <c r="J967" s="4" t="s">
        <v>16</v>
      </c>
      <c r="K967" s="4" t="s">
        <v>501</v>
      </c>
      <c r="L967" t="s">
        <v>15</v>
      </c>
      <c r="N967" t="s">
        <v>736</v>
      </c>
      <c r="R967" s="4">
        <v>4</v>
      </c>
      <c r="S967" s="10">
        <v>31</v>
      </c>
      <c r="T967" s="4" t="s">
        <v>392</v>
      </c>
      <c r="U967" s="4">
        <v>11</v>
      </c>
      <c r="V967" s="4">
        <v>24</v>
      </c>
      <c r="W967" s="4" t="s">
        <v>19</v>
      </c>
      <c r="X967" t="s">
        <v>15</v>
      </c>
    </row>
    <row r="968" spans="1:24" x14ac:dyDescent="0.25">
      <c r="A968" s="4" t="s">
        <v>96</v>
      </c>
      <c r="B968" s="4">
        <v>8</v>
      </c>
      <c r="C968" s="4">
        <v>3</v>
      </c>
      <c r="D968">
        <v>-96.783868440999996</v>
      </c>
      <c r="E968">
        <v>32.478310706000002</v>
      </c>
      <c r="F968" t="s">
        <v>1392</v>
      </c>
      <c r="G968" s="12" t="str">
        <f t="shared" si="18"/>
        <v>PRUDE</v>
      </c>
      <c r="H968" t="s">
        <v>15</v>
      </c>
      <c r="J968" s="4" t="s">
        <v>16</v>
      </c>
      <c r="K968" s="4" t="s">
        <v>414</v>
      </c>
      <c r="L968" t="s">
        <v>20</v>
      </c>
      <c r="N968" t="s">
        <v>43</v>
      </c>
      <c r="P968" s="35" t="s">
        <v>501</v>
      </c>
      <c r="R968" s="4">
        <v>1</v>
      </c>
      <c r="S968" s="10">
        <v>23</v>
      </c>
      <c r="T968" s="4" t="s">
        <v>19</v>
      </c>
      <c r="U968" s="4">
        <v>8</v>
      </c>
      <c r="V968" s="4">
        <v>19</v>
      </c>
      <c r="W968" s="4" t="s">
        <v>287</v>
      </c>
      <c r="X968" t="s">
        <v>15</v>
      </c>
    </row>
    <row r="969" spans="1:24" x14ac:dyDescent="0.25">
      <c r="A969" s="4" t="s">
        <v>96</v>
      </c>
      <c r="B969" s="4">
        <v>8</v>
      </c>
      <c r="C969" s="4">
        <v>4</v>
      </c>
      <c r="D969">
        <v>-96.783867259999994</v>
      </c>
      <c r="E969">
        <v>32.478299053999997</v>
      </c>
      <c r="F969" t="s">
        <v>1393</v>
      </c>
      <c r="G969" s="12" t="str">
        <f t="shared" si="18"/>
        <v>DOUGLAS</v>
      </c>
      <c r="H969" t="s">
        <v>15</v>
      </c>
      <c r="J969" s="4" t="s">
        <v>16</v>
      </c>
      <c r="K969" s="4" t="s">
        <v>501</v>
      </c>
      <c r="L969" t="s">
        <v>15</v>
      </c>
      <c r="N969" t="s">
        <v>305</v>
      </c>
      <c r="O969" s="35" t="s">
        <v>737</v>
      </c>
      <c r="R969" s="4">
        <v>11</v>
      </c>
      <c r="S969" s="10">
        <v>19</v>
      </c>
      <c r="T969" s="4" t="s">
        <v>54</v>
      </c>
      <c r="U969" s="4">
        <v>8</v>
      </c>
      <c r="V969" s="4">
        <v>31</v>
      </c>
      <c r="W969" s="4" t="s">
        <v>105</v>
      </c>
      <c r="X969" t="s">
        <v>15</v>
      </c>
    </row>
    <row r="970" spans="1:24" x14ac:dyDescent="0.25">
      <c r="A970" s="4" t="s">
        <v>96</v>
      </c>
      <c r="B970" s="4">
        <v>8</v>
      </c>
      <c r="C970" s="4">
        <v>5</v>
      </c>
      <c r="D970">
        <v>-96.783868201000004</v>
      </c>
      <c r="E970">
        <v>32.478287225999999</v>
      </c>
      <c r="F970" t="s">
        <v>1394</v>
      </c>
      <c r="G970" s="12" t="str">
        <f t="shared" si="18"/>
        <v>ROBERTS</v>
      </c>
      <c r="H970" t="s">
        <v>15</v>
      </c>
      <c r="J970" s="4" t="s">
        <v>16</v>
      </c>
      <c r="K970" s="4" t="s">
        <v>738</v>
      </c>
      <c r="L970" t="s">
        <v>15</v>
      </c>
      <c r="N970" t="s">
        <v>430</v>
      </c>
      <c r="R970" s="4">
        <v>5</v>
      </c>
      <c r="S970" s="10">
        <v>17</v>
      </c>
      <c r="T970" s="4" t="s">
        <v>235</v>
      </c>
      <c r="U970" s="4">
        <v>8</v>
      </c>
      <c r="V970" s="4">
        <v>1</v>
      </c>
      <c r="W970" s="4" t="s">
        <v>415</v>
      </c>
      <c r="X970" t="s">
        <v>15</v>
      </c>
    </row>
    <row r="971" spans="1:24" x14ac:dyDescent="0.25">
      <c r="A971" s="4" t="s">
        <v>96</v>
      </c>
      <c r="B971" s="4">
        <v>8</v>
      </c>
      <c r="C971" s="4">
        <v>6</v>
      </c>
      <c r="D971">
        <v>-96.783866481999993</v>
      </c>
      <c r="E971">
        <v>32.478274548999998</v>
      </c>
      <c r="F971" t="s">
        <v>1395</v>
      </c>
      <c r="G971" s="12" t="str">
        <f t="shared" si="18"/>
        <v>ARNOLD</v>
      </c>
      <c r="H971" t="s">
        <v>15</v>
      </c>
      <c r="J971" s="4" t="s">
        <v>16</v>
      </c>
      <c r="K971" s="4" t="s">
        <v>739</v>
      </c>
      <c r="L971" t="s">
        <v>15</v>
      </c>
      <c r="N971" t="s">
        <v>377</v>
      </c>
      <c r="R971" s="4">
        <v>7</v>
      </c>
      <c r="S971" s="10">
        <v>16</v>
      </c>
      <c r="T971" s="4" t="s">
        <v>390</v>
      </c>
      <c r="U971" s="4">
        <v>5</v>
      </c>
      <c r="V971" s="4">
        <v>5</v>
      </c>
      <c r="W971" s="4" t="s">
        <v>25</v>
      </c>
      <c r="X971" t="s">
        <v>15</v>
      </c>
    </row>
    <row r="972" spans="1:24" x14ac:dyDescent="0.25">
      <c r="A972" s="4" t="s">
        <v>96</v>
      </c>
      <c r="B972" s="4">
        <v>8</v>
      </c>
      <c r="C972" s="4">
        <v>7</v>
      </c>
      <c r="D972">
        <v>-96.783868644999998</v>
      </c>
      <c r="E972">
        <v>32.478262332</v>
      </c>
      <c r="F972" t="s">
        <v>1396</v>
      </c>
      <c r="G972" s="12" t="str">
        <f t="shared" si="18"/>
        <v>ARNOLD</v>
      </c>
      <c r="H972" t="s">
        <v>15</v>
      </c>
      <c r="J972" s="4" t="s">
        <v>16</v>
      </c>
      <c r="K972" s="4" t="s">
        <v>739</v>
      </c>
      <c r="L972" t="s">
        <v>15</v>
      </c>
      <c r="N972" t="s">
        <v>123</v>
      </c>
      <c r="R972" s="4">
        <v>1</v>
      </c>
      <c r="S972" s="10">
        <v>10</v>
      </c>
      <c r="T972" s="4" t="s">
        <v>151</v>
      </c>
      <c r="U972" s="4">
        <v>11</v>
      </c>
      <c r="V972" s="4">
        <v>24</v>
      </c>
      <c r="W972" s="4" t="s">
        <v>189</v>
      </c>
      <c r="X972" t="s">
        <v>15</v>
      </c>
    </row>
    <row r="973" spans="1:24" x14ac:dyDescent="0.25">
      <c r="A973" s="4" t="s">
        <v>96</v>
      </c>
      <c r="B973" s="4">
        <v>8</v>
      </c>
      <c r="C973" s="4">
        <v>8</v>
      </c>
      <c r="D973">
        <v>-96.783869699999997</v>
      </c>
      <c r="E973">
        <v>32.478251522000001</v>
      </c>
      <c r="F973" t="s">
        <v>1397</v>
      </c>
      <c r="G973" s="12" t="str">
        <f t="shared" si="18"/>
        <v>ARNOLD</v>
      </c>
      <c r="H973" t="s">
        <v>15</v>
      </c>
      <c r="J973" s="4" t="s">
        <v>16</v>
      </c>
      <c r="K973" s="4" t="s">
        <v>739</v>
      </c>
      <c r="L973" t="s">
        <v>15</v>
      </c>
      <c r="N973" t="s">
        <v>740</v>
      </c>
      <c r="O973" s="35" t="s">
        <v>96</v>
      </c>
      <c r="R973" s="4">
        <v>3</v>
      </c>
      <c r="S973" s="10">
        <v>15</v>
      </c>
      <c r="T973" s="4" t="s">
        <v>126</v>
      </c>
      <c r="U973" s="4">
        <v>2</v>
      </c>
      <c r="V973" s="4">
        <v>9</v>
      </c>
      <c r="W973" s="4" t="s">
        <v>116</v>
      </c>
      <c r="X973" t="s">
        <v>15</v>
      </c>
    </row>
    <row r="974" spans="1:24" x14ac:dyDescent="0.25">
      <c r="A974" s="4" t="s">
        <v>96</v>
      </c>
      <c r="B974" s="4">
        <v>8</v>
      </c>
      <c r="C974" s="4">
        <v>9</v>
      </c>
      <c r="D974">
        <v>-96.783868721999994</v>
      </c>
      <c r="E974">
        <v>32.478237942</v>
      </c>
      <c r="F974" t="s">
        <v>1398</v>
      </c>
      <c r="G974" s="12" t="str">
        <f t="shared" si="18"/>
        <v>DOUGLAS</v>
      </c>
      <c r="H974" t="s">
        <v>15</v>
      </c>
      <c r="J974" s="4" t="s">
        <v>16</v>
      </c>
      <c r="K974" s="4" t="s">
        <v>501</v>
      </c>
      <c r="L974" t="s">
        <v>20</v>
      </c>
      <c r="N974" t="s">
        <v>345</v>
      </c>
      <c r="P974" s="35" t="s">
        <v>35</v>
      </c>
      <c r="R974" s="4">
        <v>3</v>
      </c>
      <c r="S974" s="10">
        <v>1</v>
      </c>
      <c r="T974" s="4" t="s">
        <v>397</v>
      </c>
      <c r="U974" s="4">
        <v>4</v>
      </c>
      <c r="V974" s="4">
        <v>13</v>
      </c>
      <c r="W974" s="4" t="s">
        <v>640</v>
      </c>
      <c r="X974" t="s">
        <v>15</v>
      </c>
    </row>
    <row r="975" spans="1:24" x14ac:dyDescent="0.25">
      <c r="A975" s="4" t="s">
        <v>96</v>
      </c>
      <c r="B975" s="4">
        <v>8</v>
      </c>
      <c r="C975" s="4">
        <v>10</v>
      </c>
      <c r="D975">
        <v>-96.783866834999998</v>
      </c>
      <c r="E975">
        <v>32.478225225000003</v>
      </c>
      <c r="F975" t="s">
        <v>1399</v>
      </c>
      <c r="G975" s="12" t="str">
        <f t="shared" si="18"/>
        <v>PRUDE</v>
      </c>
      <c r="H975" t="s">
        <v>15</v>
      </c>
      <c r="J975" s="4" t="s">
        <v>16</v>
      </c>
      <c r="K975" s="4" t="s">
        <v>414</v>
      </c>
      <c r="L975" t="s">
        <v>15</v>
      </c>
      <c r="N975" t="s">
        <v>131</v>
      </c>
      <c r="O975" s="35" t="s">
        <v>225</v>
      </c>
      <c r="R975" s="4">
        <v>11</v>
      </c>
      <c r="S975" s="10">
        <v>5</v>
      </c>
      <c r="T975" s="4" t="s">
        <v>451</v>
      </c>
      <c r="U975" s="4">
        <v>7</v>
      </c>
      <c r="V975" s="4">
        <v>3</v>
      </c>
      <c r="W975" s="4" t="s">
        <v>423</v>
      </c>
      <c r="X975" t="s">
        <v>15</v>
      </c>
    </row>
    <row r="976" spans="1:24" x14ac:dyDescent="0.25">
      <c r="A976" s="16" t="s">
        <v>96</v>
      </c>
      <c r="B976" s="16">
        <v>8</v>
      </c>
      <c r="C976" s="16">
        <v>12</v>
      </c>
      <c r="D976" s="17">
        <v>-96.783891773999997</v>
      </c>
      <c r="E976" s="17">
        <v>32.478211186999999</v>
      </c>
      <c r="F976" s="17"/>
      <c r="G976" s="16"/>
      <c r="H976" s="17"/>
      <c r="I976" s="17"/>
      <c r="J976" s="16"/>
      <c r="K976" s="16" t="s">
        <v>1817</v>
      </c>
      <c r="L976" s="17"/>
      <c r="M976" s="17"/>
      <c r="N976" s="17" t="s">
        <v>1818</v>
      </c>
    </row>
    <row r="977" spans="1:24" x14ac:dyDescent="0.25">
      <c r="A977" s="16" t="s">
        <v>96</v>
      </c>
      <c r="B977" s="16">
        <v>8</v>
      </c>
      <c r="C977" s="16">
        <v>13</v>
      </c>
      <c r="D977" s="17">
        <v>-96.783891986</v>
      </c>
      <c r="E977" s="17">
        <v>32.478200194000003</v>
      </c>
      <c r="F977" s="17"/>
      <c r="G977" s="16"/>
      <c r="H977" s="17"/>
      <c r="I977" s="17"/>
      <c r="J977" s="16"/>
      <c r="K977" s="16" t="s">
        <v>1817</v>
      </c>
      <c r="L977" s="17"/>
      <c r="M977" s="17"/>
      <c r="N977" s="17" t="s">
        <v>1819</v>
      </c>
    </row>
    <row r="978" spans="1:24" x14ac:dyDescent="0.25">
      <c r="A978" s="4" t="s">
        <v>96</v>
      </c>
      <c r="B978" s="4">
        <v>8</v>
      </c>
      <c r="C978" s="4">
        <v>14</v>
      </c>
      <c r="D978">
        <v>-96.783892242999997</v>
      </c>
      <c r="E978">
        <v>32.478186473999997</v>
      </c>
      <c r="F978" t="s">
        <v>1400</v>
      </c>
      <c r="G978" s="12" t="str">
        <f t="shared" ref="G978:G983" si="19">HYPERLINK(F978,(K978))</f>
        <v>WILSON</v>
      </c>
      <c r="H978" t="s">
        <v>15</v>
      </c>
      <c r="J978" s="4" t="s">
        <v>16</v>
      </c>
      <c r="K978" s="4" t="s">
        <v>759</v>
      </c>
      <c r="L978" t="s">
        <v>15</v>
      </c>
      <c r="N978" t="s">
        <v>322</v>
      </c>
      <c r="O978" s="35" t="s">
        <v>127</v>
      </c>
      <c r="R978" s="4">
        <v>8</v>
      </c>
      <c r="S978" s="10">
        <v>17</v>
      </c>
      <c r="T978" s="4" t="s">
        <v>453</v>
      </c>
      <c r="U978" s="4">
        <v>4</v>
      </c>
      <c r="V978" s="4">
        <v>8</v>
      </c>
      <c r="W978" s="4" t="s">
        <v>214</v>
      </c>
      <c r="X978" t="s">
        <v>15</v>
      </c>
    </row>
    <row r="979" spans="1:24" x14ac:dyDescent="0.25">
      <c r="A979" s="4" t="s">
        <v>96</v>
      </c>
      <c r="B979" s="4">
        <v>8</v>
      </c>
      <c r="C979" s="4">
        <v>15</v>
      </c>
      <c r="D979">
        <v>-96.783890018999998</v>
      </c>
      <c r="E979">
        <v>32.478174021999997</v>
      </c>
      <c r="F979" t="s">
        <v>1401</v>
      </c>
      <c r="G979" s="12" t="str">
        <f t="shared" si="19"/>
        <v>WEST</v>
      </c>
      <c r="H979" t="s">
        <v>15</v>
      </c>
      <c r="J979" s="4" t="s">
        <v>16</v>
      </c>
      <c r="K979" s="4" t="s">
        <v>757</v>
      </c>
      <c r="L979" t="s">
        <v>20</v>
      </c>
      <c r="N979" t="s">
        <v>758</v>
      </c>
      <c r="O979" s="35" t="s">
        <v>756</v>
      </c>
      <c r="P979" s="35" t="s">
        <v>759</v>
      </c>
      <c r="R979" s="4">
        <v>11</v>
      </c>
      <c r="S979" s="10">
        <v>14</v>
      </c>
      <c r="T979" s="4" t="s">
        <v>760</v>
      </c>
      <c r="U979" s="4">
        <v>10</v>
      </c>
      <c r="V979" s="4">
        <v>19</v>
      </c>
      <c r="W979" s="4" t="s">
        <v>423</v>
      </c>
      <c r="X979" t="s">
        <v>15</v>
      </c>
    </row>
    <row r="980" spans="1:24" x14ac:dyDescent="0.25">
      <c r="A980" s="4" t="s">
        <v>96</v>
      </c>
      <c r="B980" s="4">
        <v>8</v>
      </c>
      <c r="C980" s="4">
        <v>16</v>
      </c>
      <c r="D980">
        <v>-96.783890499999998</v>
      </c>
      <c r="E980">
        <v>32.478153044000003</v>
      </c>
      <c r="F980" t="s">
        <v>1402</v>
      </c>
      <c r="G980" s="12" t="str">
        <f t="shared" si="19"/>
        <v>RAMSAY</v>
      </c>
      <c r="H980" t="s">
        <v>15</v>
      </c>
      <c r="J980" s="4" t="s">
        <v>65</v>
      </c>
      <c r="K980" s="4" t="s">
        <v>755</v>
      </c>
      <c r="L980" t="s">
        <v>20</v>
      </c>
      <c r="N980" t="s">
        <v>389</v>
      </c>
      <c r="O980" s="35" t="s">
        <v>756</v>
      </c>
      <c r="P980" s="35" t="s">
        <v>752</v>
      </c>
      <c r="R980" s="4">
        <v>6</v>
      </c>
      <c r="S980" s="10">
        <v>28</v>
      </c>
      <c r="T980" s="4" t="s">
        <v>200</v>
      </c>
      <c r="U980" s="4">
        <v>11</v>
      </c>
      <c r="V980" s="4">
        <v>14</v>
      </c>
      <c r="W980" s="4" t="s">
        <v>201</v>
      </c>
      <c r="X980" t="s">
        <v>15</v>
      </c>
    </row>
    <row r="981" spans="1:24" x14ac:dyDescent="0.25">
      <c r="A981" s="4" t="s">
        <v>96</v>
      </c>
      <c r="B981" s="4">
        <v>8</v>
      </c>
      <c r="C981" s="4">
        <v>17</v>
      </c>
      <c r="D981">
        <v>-96.783890499999998</v>
      </c>
      <c r="E981">
        <v>32.478153044000003</v>
      </c>
      <c r="F981" t="s">
        <v>1402</v>
      </c>
      <c r="G981" s="12" t="str">
        <f t="shared" si="19"/>
        <v>RAMSAY</v>
      </c>
      <c r="H981" t="s">
        <v>15</v>
      </c>
      <c r="J981" s="4" t="s">
        <v>65</v>
      </c>
      <c r="K981" s="4" t="s">
        <v>755</v>
      </c>
      <c r="N981" t="s">
        <v>649</v>
      </c>
      <c r="O981" s="35" t="s">
        <v>731</v>
      </c>
      <c r="R981" s="4">
        <v>12</v>
      </c>
      <c r="S981" s="10">
        <v>12</v>
      </c>
      <c r="T981" s="4" t="s">
        <v>568</v>
      </c>
    </row>
    <row r="982" spans="1:24" x14ac:dyDescent="0.25">
      <c r="A982" s="4" t="s">
        <v>96</v>
      </c>
      <c r="B982" s="4">
        <v>8</v>
      </c>
      <c r="C982" s="4">
        <v>18</v>
      </c>
      <c r="D982">
        <v>-96.783889779999996</v>
      </c>
      <c r="E982">
        <v>32.478128828000003</v>
      </c>
      <c r="F982" t="s">
        <v>1403</v>
      </c>
      <c r="G982" s="12" t="str">
        <f t="shared" si="19"/>
        <v>LAPINE</v>
      </c>
      <c r="H982" t="s">
        <v>15</v>
      </c>
      <c r="J982" s="4" t="s">
        <v>65</v>
      </c>
      <c r="K982" s="4" t="s">
        <v>752</v>
      </c>
      <c r="L982" t="s">
        <v>15</v>
      </c>
      <c r="N982" t="s">
        <v>184</v>
      </c>
      <c r="O982" s="35" t="s">
        <v>149</v>
      </c>
      <c r="R982" s="4">
        <v>7</v>
      </c>
      <c r="S982" s="10">
        <v>10</v>
      </c>
      <c r="T982" s="4" t="s">
        <v>303</v>
      </c>
      <c r="U982" s="4">
        <v>6</v>
      </c>
      <c r="V982" s="4">
        <v>25</v>
      </c>
      <c r="W982" s="4" t="s">
        <v>330</v>
      </c>
      <c r="X982" t="s">
        <v>20</v>
      </c>
    </row>
    <row r="983" spans="1:24" x14ac:dyDescent="0.25">
      <c r="A983" s="4" t="s">
        <v>96</v>
      </c>
      <c r="B983" s="4">
        <v>8</v>
      </c>
      <c r="C983" s="4">
        <v>19</v>
      </c>
      <c r="D983">
        <v>-96.783889779999996</v>
      </c>
      <c r="E983">
        <v>32.478128828000003</v>
      </c>
      <c r="F983" t="s">
        <v>1403</v>
      </c>
      <c r="G983" s="12" t="str">
        <f t="shared" si="19"/>
        <v>LAPINE</v>
      </c>
      <c r="H983" t="s">
        <v>15</v>
      </c>
      <c r="J983" s="4" t="s">
        <v>65</v>
      </c>
      <c r="K983" s="4" t="s">
        <v>752</v>
      </c>
      <c r="N983" t="s">
        <v>753</v>
      </c>
      <c r="P983" s="35" t="s">
        <v>72</v>
      </c>
      <c r="R983" s="4">
        <v>12</v>
      </c>
      <c r="S983" s="10">
        <v>26</v>
      </c>
      <c r="T983" s="4" t="s">
        <v>150</v>
      </c>
      <c r="U983" s="4">
        <v>8</v>
      </c>
      <c r="V983" s="4">
        <v>6</v>
      </c>
      <c r="W983" s="4" t="s">
        <v>37</v>
      </c>
    </row>
    <row r="984" spans="1:24" x14ac:dyDescent="0.25">
      <c r="A984" s="20" t="s">
        <v>96</v>
      </c>
      <c r="B984" s="20">
        <v>8</v>
      </c>
      <c r="C984" s="20">
        <v>21</v>
      </c>
      <c r="D984" s="21">
        <v>-96.783893785999993</v>
      </c>
      <c r="E984" s="21">
        <v>32.478106828999998</v>
      </c>
      <c r="F984" s="21"/>
      <c r="G984" s="20"/>
      <c r="H984" s="21"/>
      <c r="I984" s="21"/>
      <c r="J984" s="20"/>
      <c r="K984" s="20" t="s">
        <v>752</v>
      </c>
      <c r="L984" s="21" t="s">
        <v>15</v>
      </c>
      <c r="M984" s="21"/>
      <c r="N984" s="21" t="s">
        <v>184</v>
      </c>
      <c r="O984" s="36" t="s">
        <v>149</v>
      </c>
      <c r="P984" s="36"/>
    </row>
    <row r="985" spans="1:24" x14ac:dyDescent="0.25">
      <c r="A985" s="20" t="s">
        <v>96</v>
      </c>
      <c r="B985" s="20">
        <v>8</v>
      </c>
      <c r="C985" s="20">
        <v>22</v>
      </c>
      <c r="D985" s="21">
        <v>-96.783893997999996</v>
      </c>
      <c r="E985" s="21">
        <v>32.478095836000001</v>
      </c>
      <c r="F985" s="21"/>
      <c r="G985" s="20"/>
      <c r="H985" s="21"/>
      <c r="I985" s="21"/>
      <c r="J985" s="20"/>
      <c r="K985" s="20" t="s">
        <v>752</v>
      </c>
      <c r="L985" s="21" t="s">
        <v>15</v>
      </c>
      <c r="M985" s="21"/>
      <c r="N985" s="21" t="s">
        <v>184</v>
      </c>
      <c r="O985" s="36" t="s">
        <v>149</v>
      </c>
      <c r="P985" s="36"/>
    </row>
    <row r="986" spans="1:24" x14ac:dyDescent="0.25">
      <c r="A986" s="20" t="s">
        <v>96</v>
      </c>
      <c r="B986" s="20">
        <v>8</v>
      </c>
      <c r="C986" s="20">
        <v>23</v>
      </c>
      <c r="D986" s="21">
        <v>-96.783894208999996</v>
      </c>
      <c r="E986" s="21">
        <v>32.478084842000001</v>
      </c>
      <c r="F986" s="21"/>
      <c r="G986" s="20"/>
      <c r="H986" s="21"/>
      <c r="I986" s="21"/>
      <c r="J986" s="20"/>
      <c r="K986" s="20" t="s">
        <v>752</v>
      </c>
      <c r="L986" s="21" t="s">
        <v>15</v>
      </c>
      <c r="M986" s="21"/>
      <c r="N986" s="21" t="s">
        <v>184</v>
      </c>
      <c r="O986" s="36" t="s">
        <v>149</v>
      </c>
      <c r="P986" s="36"/>
    </row>
    <row r="987" spans="1:24" x14ac:dyDescent="0.25">
      <c r="A987" s="20" t="s">
        <v>96</v>
      </c>
      <c r="B987" s="20">
        <v>8</v>
      </c>
      <c r="C987" s="20">
        <v>24</v>
      </c>
      <c r="D987" s="21">
        <v>-96.783894420999999</v>
      </c>
      <c r="E987" s="21">
        <v>32.478073848999998</v>
      </c>
      <c r="F987" s="21"/>
      <c r="G987" s="20"/>
      <c r="H987" s="21"/>
      <c r="I987" s="21"/>
      <c r="J987" s="20"/>
      <c r="K987" s="20" t="s">
        <v>752</v>
      </c>
      <c r="L987" s="21" t="s">
        <v>15</v>
      </c>
      <c r="M987" s="21"/>
      <c r="N987" s="21" t="s">
        <v>184</v>
      </c>
      <c r="O987" s="36" t="s">
        <v>149</v>
      </c>
      <c r="P987" s="36"/>
    </row>
    <row r="988" spans="1:24" x14ac:dyDescent="0.25">
      <c r="A988" s="4" t="s">
        <v>96</v>
      </c>
      <c r="B988" s="4">
        <v>8</v>
      </c>
      <c r="C988" s="4">
        <v>25</v>
      </c>
      <c r="D988">
        <v>-96.783894633000003</v>
      </c>
      <c r="E988">
        <v>32.478062854999997</v>
      </c>
      <c r="K988" s="4" t="s">
        <v>1017</v>
      </c>
    </row>
    <row r="989" spans="1:24" x14ac:dyDescent="0.25">
      <c r="A989" s="4" t="s">
        <v>96</v>
      </c>
      <c r="B989" s="4">
        <v>8</v>
      </c>
      <c r="C989" s="4">
        <v>26</v>
      </c>
      <c r="D989">
        <v>-96.783894845000006</v>
      </c>
      <c r="E989">
        <v>32.478051862000001</v>
      </c>
      <c r="K989" s="4" t="s">
        <v>1017</v>
      </c>
    </row>
    <row r="990" spans="1:24" x14ac:dyDescent="0.25">
      <c r="A990" s="4" t="s">
        <v>96</v>
      </c>
      <c r="B990" s="4">
        <v>8</v>
      </c>
      <c r="C990" s="4">
        <v>27</v>
      </c>
      <c r="D990">
        <v>-96.783895056999995</v>
      </c>
      <c r="E990">
        <v>32.478040868000001</v>
      </c>
      <c r="K990" s="4" t="s">
        <v>1017</v>
      </c>
    </row>
    <row r="991" spans="1:24" x14ac:dyDescent="0.25">
      <c r="A991" s="4" t="s">
        <v>96</v>
      </c>
      <c r="B991" s="4">
        <v>8</v>
      </c>
      <c r="C991" s="4">
        <v>28</v>
      </c>
      <c r="D991">
        <v>-96.783895268999999</v>
      </c>
      <c r="E991">
        <v>32.478029874000001</v>
      </c>
      <c r="K991" s="4" t="s">
        <v>1017</v>
      </c>
    </row>
    <row r="992" spans="1:24" x14ac:dyDescent="0.25">
      <c r="A992" s="4" t="s">
        <v>96</v>
      </c>
      <c r="B992" s="4">
        <v>8</v>
      </c>
      <c r="C992" s="4">
        <v>29</v>
      </c>
      <c r="D992">
        <v>-96.783895481000002</v>
      </c>
      <c r="E992">
        <v>32.478018880999997</v>
      </c>
      <c r="K992" s="4" t="s">
        <v>1017</v>
      </c>
    </row>
    <row r="993" spans="1:24" x14ac:dyDescent="0.25">
      <c r="A993" s="4" t="s">
        <v>96</v>
      </c>
      <c r="B993" s="4">
        <v>8</v>
      </c>
      <c r="C993" s="4">
        <v>30</v>
      </c>
      <c r="D993">
        <v>-96.783895693000005</v>
      </c>
      <c r="E993">
        <v>32.478007886999997</v>
      </c>
      <c r="K993" s="4" t="s">
        <v>1017</v>
      </c>
    </row>
    <row r="994" spans="1:24" x14ac:dyDescent="0.25">
      <c r="A994" s="4" t="s">
        <v>96</v>
      </c>
      <c r="B994" s="4">
        <v>8</v>
      </c>
      <c r="C994" s="4">
        <v>31</v>
      </c>
      <c r="D994">
        <v>-96.783895904000005</v>
      </c>
      <c r="E994">
        <v>32.477996894</v>
      </c>
      <c r="K994" s="4" t="s">
        <v>1017</v>
      </c>
    </row>
    <row r="995" spans="1:24" x14ac:dyDescent="0.25">
      <c r="A995" s="4" t="s">
        <v>96</v>
      </c>
      <c r="B995" s="4">
        <v>8</v>
      </c>
      <c r="C995" s="4">
        <v>32</v>
      </c>
      <c r="D995">
        <v>-96.783896115999994</v>
      </c>
      <c r="E995">
        <v>32.4779859</v>
      </c>
      <c r="K995" s="4" t="s">
        <v>1017</v>
      </c>
    </row>
    <row r="996" spans="1:24" x14ac:dyDescent="0.25">
      <c r="A996" s="4" t="s">
        <v>96</v>
      </c>
      <c r="B996" s="4">
        <v>8</v>
      </c>
      <c r="C996" s="4">
        <v>33</v>
      </c>
      <c r="D996">
        <v>-96.783896327999997</v>
      </c>
      <c r="E996">
        <v>32.477974906999997</v>
      </c>
      <c r="K996" s="4" t="s">
        <v>1017</v>
      </c>
    </row>
    <row r="997" spans="1:24" x14ac:dyDescent="0.25">
      <c r="A997" s="4" t="s">
        <v>96</v>
      </c>
      <c r="B997" s="4">
        <v>8</v>
      </c>
      <c r="C997" s="4">
        <v>34</v>
      </c>
      <c r="D997">
        <v>-96.783896540000001</v>
      </c>
      <c r="E997">
        <v>32.477963913000004</v>
      </c>
      <c r="K997" s="4" t="s">
        <v>1017</v>
      </c>
    </row>
    <row r="998" spans="1:24" x14ac:dyDescent="0.25">
      <c r="A998" s="4" t="s">
        <v>96</v>
      </c>
      <c r="B998" s="4">
        <v>8</v>
      </c>
      <c r="C998" s="4">
        <v>35</v>
      </c>
      <c r="D998">
        <v>-96.783896752000004</v>
      </c>
      <c r="E998">
        <v>32.477952919000003</v>
      </c>
      <c r="K998" s="4" t="s">
        <v>1017</v>
      </c>
    </row>
    <row r="999" spans="1:24" x14ac:dyDescent="0.25">
      <c r="A999" s="4" t="s">
        <v>96</v>
      </c>
      <c r="B999" s="4">
        <v>8</v>
      </c>
      <c r="C999" s="4">
        <v>36</v>
      </c>
      <c r="D999">
        <v>-96.783896963999993</v>
      </c>
      <c r="E999">
        <v>32.477941926</v>
      </c>
      <c r="K999" s="4" t="s">
        <v>1017</v>
      </c>
    </row>
    <row r="1000" spans="1:24" x14ac:dyDescent="0.25">
      <c r="A1000" s="4" t="s">
        <v>96</v>
      </c>
      <c r="B1000" s="4">
        <v>8</v>
      </c>
      <c r="C1000" s="4">
        <v>37</v>
      </c>
      <c r="D1000">
        <v>-96.783897175999996</v>
      </c>
      <c r="E1000">
        <v>32.477930932</v>
      </c>
      <c r="K1000" s="4" t="s">
        <v>1017</v>
      </c>
    </row>
    <row r="1001" spans="1:24" x14ac:dyDescent="0.25">
      <c r="A1001" s="4" t="s">
        <v>96</v>
      </c>
      <c r="B1001" s="4">
        <v>9</v>
      </c>
      <c r="C1001" s="4">
        <v>1</v>
      </c>
      <c r="D1001">
        <v>-96.783811994999994</v>
      </c>
      <c r="E1001">
        <v>32.478323783</v>
      </c>
      <c r="F1001" t="s">
        <v>1404</v>
      </c>
      <c r="G1001" s="12" t="str">
        <f>HYPERLINK(F1001,(K1001))</f>
        <v>PARSONS</v>
      </c>
      <c r="H1001" t="s">
        <v>15</v>
      </c>
      <c r="J1001" s="4" t="s">
        <v>16</v>
      </c>
      <c r="K1001" s="4" t="s">
        <v>328</v>
      </c>
      <c r="L1001" t="s">
        <v>15</v>
      </c>
      <c r="N1001" t="s">
        <v>742</v>
      </c>
      <c r="O1001" s="35" t="s">
        <v>136</v>
      </c>
      <c r="R1001" s="4">
        <v>1</v>
      </c>
      <c r="S1001" s="10">
        <v>7</v>
      </c>
      <c r="T1001" s="4" t="s">
        <v>397</v>
      </c>
      <c r="U1001" s="4">
        <v>2</v>
      </c>
      <c r="V1001" s="4">
        <v>27</v>
      </c>
      <c r="W1001" s="4" t="s">
        <v>23</v>
      </c>
      <c r="X1001" t="s">
        <v>15</v>
      </c>
    </row>
    <row r="1002" spans="1:24" x14ac:dyDescent="0.25">
      <c r="A1002" s="4" t="s">
        <v>96</v>
      </c>
      <c r="B1002" s="4">
        <v>9</v>
      </c>
      <c r="C1002" s="4">
        <v>2</v>
      </c>
      <c r="D1002">
        <v>-96.783831699000004</v>
      </c>
      <c r="E1002">
        <v>32.478314902999998</v>
      </c>
      <c r="K1002" s="4" t="s">
        <v>1017</v>
      </c>
    </row>
    <row r="1003" spans="1:24" x14ac:dyDescent="0.25">
      <c r="A1003" s="4" t="s">
        <v>96</v>
      </c>
      <c r="B1003" s="4">
        <v>9</v>
      </c>
      <c r="C1003" s="4">
        <v>3</v>
      </c>
      <c r="D1003">
        <v>-96.783831910999993</v>
      </c>
      <c r="E1003">
        <v>32.478303910000001</v>
      </c>
      <c r="K1003" s="4" t="s">
        <v>1017</v>
      </c>
    </row>
    <row r="1004" spans="1:24" x14ac:dyDescent="0.25">
      <c r="A1004" s="16" t="s">
        <v>96</v>
      </c>
      <c r="B1004" s="16">
        <v>9</v>
      </c>
      <c r="C1004" s="16">
        <v>4</v>
      </c>
      <c r="D1004" s="17">
        <v>-96.783832122999996</v>
      </c>
      <c r="E1004" s="17">
        <v>32.478292916000001</v>
      </c>
      <c r="F1004" s="17"/>
      <c r="G1004" s="16"/>
      <c r="H1004" s="17"/>
      <c r="I1004" s="17"/>
      <c r="J1004" s="16"/>
      <c r="K1004" s="16" t="s">
        <v>1844</v>
      </c>
      <c r="L1004" s="17"/>
      <c r="M1004" s="17"/>
      <c r="N1004" s="17" t="s">
        <v>1845</v>
      </c>
    </row>
    <row r="1005" spans="1:24" x14ac:dyDescent="0.25">
      <c r="A1005" s="16" t="s">
        <v>96</v>
      </c>
      <c r="B1005" s="16">
        <v>9</v>
      </c>
      <c r="C1005" s="16">
        <v>5</v>
      </c>
      <c r="D1005" s="17">
        <v>-96.783832335</v>
      </c>
      <c r="E1005" s="17">
        <v>32.478281922999997</v>
      </c>
      <c r="F1005" s="17"/>
      <c r="G1005" s="16"/>
      <c r="H1005" s="17"/>
      <c r="I1005" s="17"/>
      <c r="J1005" s="16"/>
      <c r="K1005" s="16" t="s">
        <v>1844</v>
      </c>
      <c r="L1005" s="17"/>
      <c r="M1005" s="17"/>
      <c r="N1005" s="17" t="s">
        <v>1846</v>
      </c>
    </row>
    <row r="1006" spans="1:24" x14ac:dyDescent="0.25">
      <c r="A1006" s="4" t="s">
        <v>96</v>
      </c>
      <c r="B1006" s="4">
        <v>9</v>
      </c>
      <c r="C1006" s="4">
        <v>6</v>
      </c>
      <c r="D1006">
        <v>-96.783832547000003</v>
      </c>
      <c r="E1006">
        <v>32.478270928999997</v>
      </c>
      <c r="K1006" s="4" t="s">
        <v>1017</v>
      </c>
    </row>
    <row r="1007" spans="1:24" x14ac:dyDescent="0.25">
      <c r="A1007" s="4" t="s">
        <v>96</v>
      </c>
      <c r="B1007" s="4">
        <v>9</v>
      </c>
      <c r="C1007" s="4">
        <v>7</v>
      </c>
      <c r="D1007">
        <v>-96.783832759000006</v>
      </c>
      <c r="E1007">
        <v>32.478259934999997</v>
      </c>
      <c r="K1007" s="4" t="s">
        <v>1017</v>
      </c>
    </row>
    <row r="1008" spans="1:24" x14ac:dyDescent="0.25">
      <c r="A1008" s="4" t="s">
        <v>96</v>
      </c>
      <c r="B1008" s="4">
        <v>9</v>
      </c>
      <c r="C1008" s="4">
        <v>8</v>
      </c>
      <c r="D1008">
        <v>-96.783832970000006</v>
      </c>
      <c r="E1008">
        <v>32.478248942</v>
      </c>
      <c r="K1008" s="4" t="s">
        <v>1017</v>
      </c>
    </row>
    <row r="1009" spans="1:24" x14ac:dyDescent="0.25">
      <c r="A1009" s="4" t="s">
        <v>96</v>
      </c>
      <c r="B1009" s="4">
        <v>9</v>
      </c>
      <c r="C1009" s="4">
        <v>9</v>
      </c>
      <c r="D1009">
        <v>-96.783833181999995</v>
      </c>
      <c r="E1009">
        <v>32.478237948</v>
      </c>
      <c r="K1009" s="4" t="s">
        <v>1017</v>
      </c>
    </row>
    <row r="1010" spans="1:24" x14ac:dyDescent="0.25">
      <c r="A1010" s="4" t="s">
        <v>96</v>
      </c>
      <c r="B1010" s="4">
        <v>9</v>
      </c>
      <c r="C1010" s="4">
        <v>10</v>
      </c>
      <c r="D1010">
        <v>-96.783833393999998</v>
      </c>
      <c r="E1010">
        <v>32.478226954999997</v>
      </c>
      <c r="K1010" s="4" t="s">
        <v>1017</v>
      </c>
    </row>
    <row r="1011" spans="1:24" x14ac:dyDescent="0.25">
      <c r="A1011" s="4" t="s">
        <v>96</v>
      </c>
      <c r="B1011" s="4">
        <v>9</v>
      </c>
      <c r="C1011" s="4">
        <v>11</v>
      </c>
      <c r="D1011">
        <v>-96.783833606000002</v>
      </c>
      <c r="E1011">
        <v>32.478215960999997</v>
      </c>
      <c r="K1011" s="4" t="s">
        <v>1017</v>
      </c>
    </row>
    <row r="1012" spans="1:24" x14ac:dyDescent="0.25">
      <c r="A1012" s="4" t="s">
        <v>96</v>
      </c>
      <c r="B1012" s="4">
        <v>9</v>
      </c>
      <c r="C1012" s="4">
        <v>12</v>
      </c>
      <c r="D1012">
        <v>-96.783833818000005</v>
      </c>
      <c r="E1012">
        <v>32.478204968</v>
      </c>
      <c r="K1012" s="4" t="s">
        <v>1017</v>
      </c>
    </row>
    <row r="1013" spans="1:24" x14ac:dyDescent="0.25">
      <c r="A1013" s="4" t="s">
        <v>96</v>
      </c>
      <c r="B1013" s="4">
        <v>9</v>
      </c>
      <c r="C1013" s="4">
        <v>13</v>
      </c>
      <c r="D1013">
        <v>-96.783834029999994</v>
      </c>
      <c r="E1013">
        <v>32.478193974</v>
      </c>
      <c r="K1013" s="4" t="s">
        <v>1017</v>
      </c>
    </row>
    <row r="1014" spans="1:24" x14ac:dyDescent="0.25">
      <c r="A1014" s="4" t="s">
        <v>96</v>
      </c>
      <c r="B1014" s="4">
        <v>9</v>
      </c>
      <c r="C1014" s="4">
        <v>14</v>
      </c>
      <c r="D1014">
        <v>-96.783834458000001</v>
      </c>
      <c r="E1014">
        <v>32.478178298000003</v>
      </c>
      <c r="F1014" t="s">
        <v>1405</v>
      </c>
      <c r="G1014" s="12" t="str">
        <f>HYPERLINK(F1014,(K1014))</f>
        <v>BURNS</v>
      </c>
      <c r="H1014" t="s">
        <v>15</v>
      </c>
      <c r="J1014" s="4" t="s">
        <v>65</v>
      </c>
      <c r="K1014" s="4" t="s">
        <v>743</v>
      </c>
      <c r="L1014" t="s">
        <v>20</v>
      </c>
      <c r="N1014" t="s">
        <v>744</v>
      </c>
      <c r="P1014" s="35" t="s">
        <v>745</v>
      </c>
      <c r="R1014" s="4">
        <v>2</v>
      </c>
      <c r="S1014" s="10">
        <v>14</v>
      </c>
      <c r="T1014" s="4" t="s">
        <v>180</v>
      </c>
      <c r="U1014" s="4">
        <v>8</v>
      </c>
      <c r="V1014" s="4">
        <v>8</v>
      </c>
      <c r="W1014" s="4" t="s">
        <v>498</v>
      </c>
      <c r="X1014" t="s">
        <v>15</v>
      </c>
    </row>
    <row r="1015" spans="1:24" x14ac:dyDescent="0.25">
      <c r="A1015" s="4" t="s">
        <v>96</v>
      </c>
      <c r="B1015" s="4">
        <v>9</v>
      </c>
      <c r="C1015" s="4">
        <v>15</v>
      </c>
      <c r="D1015">
        <v>-96.783834458000001</v>
      </c>
      <c r="E1015">
        <v>32.478178298000003</v>
      </c>
      <c r="F1015" t="s">
        <v>1405</v>
      </c>
      <c r="G1015" s="12" t="str">
        <f>HYPERLINK(F1015,(K1015))</f>
        <v>BURNS</v>
      </c>
      <c r="H1015" t="s">
        <v>15</v>
      </c>
      <c r="J1015" s="4" t="s">
        <v>65</v>
      </c>
      <c r="K1015" s="4" t="s">
        <v>743</v>
      </c>
      <c r="N1015" t="s">
        <v>746</v>
      </c>
      <c r="O1015" s="35" t="s">
        <v>192</v>
      </c>
      <c r="R1015" s="4">
        <v>8</v>
      </c>
      <c r="S1015" s="10">
        <v>12</v>
      </c>
      <c r="T1015" s="4" t="s">
        <v>311</v>
      </c>
      <c r="U1015" s="4">
        <v>3</v>
      </c>
      <c r="V1015" s="4">
        <v>3</v>
      </c>
      <c r="W1015" s="4" t="s">
        <v>335</v>
      </c>
    </row>
    <row r="1016" spans="1:24" x14ac:dyDescent="0.25">
      <c r="A1016" s="16" t="s">
        <v>96</v>
      </c>
      <c r="B1016" s="16">
        <v>9</v>
      </c>
      <c r="C1016" s="16">
        <v>16</v>
      </c>
      <c r="D1016" s="17">
        <v>-96.783834666000004</v>
      </c>
      <c r="E1016" s="17">
        <v>32.478160993000003</v>
      </c>
      <c r="F1016" s="17"/>
      <c r="G1016" s="16"/>
      <c r="H1016" s="17"/>
      <c r="I1016" s="17"/>
      <c r="J1016" s="16"/>
      <c r="K1016" s="16" t="s">
        <v>1820</v>
      </c>
      <c r="L1016" s="17"/>
      <c r="M1016" s="17"/>
      <c r="N1016" s="17" t="s">
        <v>1826</v>
      </c>
      <c r="O1016" s="37" t="s">
        <v>192</v>
      </c>
    </row>
    <row r="1017" spans="1:24" x14ac:dyDescent="0.25">
      <c r="A1017" s="4" t="s">
        <v>96</v>
      </c>
      <c r="B1017" s="4">
        <v>9</v>
      </c>
      <c r="C1017" s="4">
        <v>17</v>
      </c>
      <c r="D1017">
        <v>-96.783835616000005</v>
      </c>
      <c r="E1017">
        <v>32.478146160999998</v>
      </c>
      <c r="F1017" t="s">
        <v>1406</v>
      </c>
      <c r="G1017" s="12" t="str">
        <f>HYPERLINK(F1017,(K1017))</f>
        <v>BURNS</v>
      </c>
      <c r="H1017" t="s">
        <v>15</v>
      </c>
      <c r="J1017" s="4" t="s">
        <v>65</v>
      </c>
      <c r="K1017" s="4" t="s">
        <v>743</v>
      </c>
      <c r="L1017" t="s">
        <v>15</v>
      </c>
      <c r="N1017" t="s">
        <v>747</v>
      </c>
      <c r="O1017" s="35" t="s">
        <v>123</v>
      </c>
      <c r="R1017" s="4">
        <v>2</v>
      </c>
      <c r="S1017" s="10">
        <v>15</v>
      </c>
      <c r="T1017" s="4" t="s">
        <v>323</v>
      </c>
      <c r="U1017" s="4">
        <v>12</v>
      </c>
      <c r="V1017" s="4">
        <v>23</v>
      </c>
      <c r="W1017" s="4" t="s">
        <v>385</v>
      </c>
      <c r="X1017" t="s">
        <v>15</v>
      </c>
    </row>
    <row r="1018" spans="1:24" x14ac:dyDescent="0.25">
      <c r="A1018" s="4" t="s">
        <v>96</v>
      </c>
      <c r="B1018" s="4">
        <v>9</v>
      </c>
      <c r="C1018" s="4">
        <v>18</v>
      </c>
      <c r="D1018">
        <v>-96.783835616000005</v>
      </c>
      <c r="E1018">
        <v>32.478146160999998</v>
      </c>
      <c r="F1018" t="s">
        <v>1406</v>
      </c>
      <c r="G1018" s="12" t="str">
        <f>HYPERLINK(F1018,(K1018))</f>
        <v>BURNS</v>
      </c>
      <c r="H1018" t="s">
        <v>15</v>
      </c>
      <c r="J1018" s="4" t="s">
        <v>65</v>
      </c>
      <c r="K1018" s="4" t="s">
        <v>743</v>
      </c>
      <c r="N1018" t="s">
        <v>283</v>
      </c>
      <c r="O1018" s="35" t="s">
        <v>748</v>
      </c>
      <c r="R1018" s="4">
        <v>1</v>
      </c>
      <c r="S1018" s="10">
        <v>20</v>
      </c>
      <c r="T1018" s="4" t="s">
        <v>250</v>
      </c>
      <c r="U1018" s="4">
        <v>5</v>
      </c>
      <c r="V1018" s="4">
        <v>13</v>
      </c>
      <c r="W1018" s="4" t="s">
        <v>214</v>
      </c>
    </row>
    <row r="1019" spans="1:24" x14ac:dyDescent="0.25">
      <c r="A1019" s="16" t="s">
        <v>96</v>
      </c>
      <c r="B1019" s="16">
        <v>9</v>
      </c>
      <c r="C1019" s="16">
        <v>19</v>
      </c>
      <c r="D1019" s="17">
        <v>-96.783835300999996</v>
      </c>
      <c r="E1019" s="17">
        <v>32.478128013000003</v>
      </c>
      <c r="F1019" s="17"/>
      <c r="G1019" s="16" t="s">
        <v>1820</v>
      </c>
      <c r="H1019" s="17"/>
      <c r="I1019" s="17"/>
      <c r="J1019" s="16"/>
      <c r="K1019" s="16" t="s">
        <v>1820</v>
      </c>
      <c r="L1019" s="17"/>
      <c r="M1019" s="17"/>
      <c r="N1019" s="17" t="s">
        <v>1830</v>
      </c>
      <c r="O1019" s="37" t="s">
        <v>127</v>
      </c>
      <c r="R1019" s="4">
        <v>1</v>
      </c>
      <c r="S1019" s="10">
        <v>21</v>
      </c>
      <c r="T1019" s="4">
        <v>1928</v>
      </c>
      <c r="U1019" s="4">
        <v>9</v>
      </c>
      <c r="V1019" s="4">
        <v>18</v>
      </c>
      <c r="W1019" s="4">
        <v>2020</v>
      </c>
    </row>
    <row r="1020" spans="1:24" x14ac:dyDescent="0.25">
      <c r="A1020" s="16" t="s">
        <v>96</v>
      </c>
      <c r="B1020" s="16">
        <v>9</v>
      </c>
      <c r="C1020" s="16">
        <v>20</v>
      </c>
      <c r="D1020" s="17">
        <v>-96.783835513</v>
      </c>
      <c r="E1020" s="17">
        <v>32.478117019000003</v>
      </c>
      <c r="F1020" s="17"/>
      <c r="G1020" s="16" t="s">
        <v>1820</v>
      </c>
      <c r="H1020" s="17"/>
      <c r="I1020" s="17"/>
      <c r="J1020" s="16"/>
      <c r="K1020" s="16" t="s">
        <v>1866</v>
      </c>
      <c r="L1020" s="17"/>
      <c r="M1020" s="17"/>
      <c r="N1020" s="17" t="s">
        <v>1830</v>
      </c>
      <c r="O1020" s="37" t="s">
        <v>1865</v>
      </c>
      <c r="R1020" s="4">
        <v>1</v>
      </c>
      <c r="S1020" s="10">
        <v>9</v>
      </c>
      <c r="T1020" s="4">
        <v>1971</v>
      </c>
      <c r="U1020" s="4">
        <v>2</v>
      </c>
      <c r="V1020" s="4">
        <v>7</v>
      </c>
      <c r="W1020" s="4">
        <v>2022</v>
      </c>
    </row>
    <row r="1021" spans="1:24" x14ac:dyDescent="0.25">
      <c r="A1021" s="4" t="s">
        <v>96</v>
      </c>
      <c r="B1021" s="4">
        <v>9</v>
      </c>
      <c r="C1021" s="4">
        <v>21</v>
      </c>
      <c r="D1021">
        <v>-96.783836163000004</v>
      </c>
      <c r="E1021">
        <v>32.478099878000002</v>
      </c>
      <c r="F1021" t="s">
        <v>1407</v>
      </c>
      <c r="G1021" s="12" t="str">
        <f>HYPERLINK(F1021,(K1021))</f>
        <v>LUKER</v>
      </c>
      <c r="H1021" t="s">
        <v>15</v>
      </c>
      <c r="J1021" s="4" t="s">
        <v>65</v>
      </c>
      <c r="K1021" s="4" t="s">
        <v>749</v>
      </c>
      <c r="L1021" t="s">
        <v>20</v>
      </c>
      <c r="N1021" t="s">
        <v>750</v>
      </c>
      <c r="P1021" s="35" t="s">
        <v>743</v>
      </c>
      <c r="R1021" s="4">
        <v>1</v>
      </c>
      <c r="S1021" s="10">
        <v>12</v>
      </c>
      <c r="T1021" s="4" t="s">
        <v>218</v>
      </c>
      <c r="U1021" s="4">
        <v>7</v>
      </c>
      <c r="V1021" s="4">
        <v>4</v>
      </c>
      <c r="W1021" s="4" t="s">
        <v>684</v>
      </c>
      <c r="X1021" t="s">
        <v>15</v>
      </c>
    </row>
    <row r="1022" spans="1:24" x14ac:dyDescent="0.25">
      <c r="A1022" s="4" t="s">
        <v>96</v>
      </c>
      <c r="B1022" s="4">
        <v>9</v>
      </c>
      <c r="C1022" s="4">
        <v>22</v>
      </c>
      <c r="D1022">
        <v>-96.783836163000004</v>
      </c>
      <c r="E1022">
        <v>32.478099878000002</v>
      </c>
      <c r="F1022" t="s">
        <v>1407</v>
      </c>
      <c r="G1022" s="12" t="str">
        <f>HYPERLINK(F1022,(K1022))</f>
        <v>LUKER</v>
      </c>
      <c r="H1022" t="s">
        <v>15</v>
      </c>
      <c r="J1022" s="4" t="s">
        <v>65</v>
      </c>
      <c r="K1022" s="4" t="s">
        <v>749</v>
      </c>
      <c r="N1022" t="s">
        <v>751</v>
      </c>
      <c r="O1022" s="35" t="s">
        <v>199</v>
      </c>
      <c r="R1022" s="4">
        <v>2</v>
      </c>
      <c r="S1022" s="10">
        <v>28</v>
      </c>
      <c r="T1022" s="4" t="s">
        <v>73</v>
      </c>
    </row>
    <row r="1023" spans="1:24" x14ac:dyDescent="0.25">
      <c r="A1023" s="4" t="s">
        <v>96</v>
      </c>
      <c r="B1023" s="4">
        <v>9</v>
      </c>
      <c r="C1023" s="4">
        <v>23</v>
      </c>
      <c r="D1023">
        <v>-96.783836148999995</v>
      </c>
      <c r="E1023">
        <v>32.478084037999999</v>
      </c>
      <c r="K1023" s="4" t="s">
        <v>1017</v>
      </c>
    </row>
    <row r="1024" spans="1:24" x14ac:dyDescent="0.25">
      <c r="A1024" s="4" t="s">
        <v>96</v>
      </c>
      <c r="B1024" s="4">
        <v>9</v>
      </c>
      <c r="C1024" s="4">
        <v>24</v>
      </c>
      <c r="D1024">
        <v>-96.783836360999999</v>
      </c>
      <c r="E1024">
        <v>32.478073045000002</v>
      </c>
      <c r="K1024" s="4" t="s">
        <v>1017</v>
      </c>
    </row>
    <row r="1025" spans="1:14" x14ac:dyDescent="0.25">
      <c r="A1025" s="4" t="s">
        <v>96</v>
      </c>
      <c r="B1025" s="4">
        <v>9</v>
      </c>
      <c r="C1025" s="4">
        <v>25</v>
      </c>
      <c r="D1025">
        <v>-96.783836573000002</v>
      </c>
      <c r="E1025">
        <v>32.478062051000002</v>
      </c>
      <c r="K1025" s="4" t="s">
        <v>1017</v>
      </c>
    </row>
    <row r="1026" spans="1:14" x14ac:dyDescent="0.25">
      <c r="A1026" s="4" t="s">
        <v>96</v>
      </c>
      <c r="B1026" s="4">
        <v>9</v>
      </c>
      <c r="C1026" s="4">
        <v>26</v>
      </c>
      <c r="D1026">
        <v>-96.783836785000005</v>
      </c>
      <c r="E1026">
        <v>32.478051057999998</v>
      </c>
      <c r="K1026" s="4" t="s">
        <v>1017</v>
      </c>
    </row>
    <row r="1027" spans="1:14" x14ac:dyDescent="0.25">
      <c r="A1027" s="4" t="s">
        <v>96</v>
      </c>
      <c r="B1027" s="4">
        <v>9</v>
      </c>
      <c r="C1027" s="4">
        <v>27</v>
      </c>
      <c r="D1027">
        <v>-96.783836996000005</v>
      </c>
      <c r="E1027">
        <v>32.478040063999998</v>
      </c>
      <c r="K1027" s="4" t="s">
        <v>1017</v>
      </c>
    </row>
    <row r="1028" spans="1:14" x14ac:dyDescent="0.25">
      <c r="A1028" s="4" t="s">
        <v>96</v>
      </c>
      <c r="B1028" s="4">
        <v>9</v>
      </c>
      <c r="C1028" s="4">
        <v>28</v>
      </c>
      <c r="D1028">
        <v>-96.783837207999994</v>
      </c>
      <c r="E1028">
        <v>32.478029069999998</v>
      </c>
      <c r="K1028" s="4" t="s">
        <v>1017</v>
      </c>
    </row>
    <row r="1029" spans="1:14" x14ac:dyDescent="0.25">
      <c r="A1029" s="4" t="s">
        <v>96</v>
      </c>
      <c r="B1029" s="4">
        <v>9</v>
      </c>
      <c r="C1029" s="4">
        <v>29</v>
      </c>
      <c r="D1029">
        <v>-96.783837419999998</v>
      </c>
      <c r="E1029">
        <v>32.478018077000002</v>
      </c>
      <c r="K1029" s="4" t="s">
        <v>1017</v>
      </c>
    </row>
    <row r="1030" spans="1:14" x14ac:dyDescent="0.25">
      <c r="A1030" s="4" t="s">
        <v>96</v>
      </c>
      <c r="B1030" s="4">
        <v>9</v>
      </c>
      <c r="C1030" s="4">
        <v>30</v>
      </c>
      <c r="D1030">
        <v>-96.783837632000001</v>
      </c>
      <c r="E1030">
        <v>32.478007083000001</v>
      </c>
      <c r="K1030" s="4" t="s">
        <v>1017</v>
      </c>
    </row>
    <row r="1031" spans="1:14" x14ac:dyDescent="0.25">
      <c r="A1031" s="4" t="s">
        <v>96</v>
      </c>
      <c r="B1031" s="4">
        <v>9</v>
      </c>
      <c r="C1031" s="4">
        <v>31</v>
      </c>
      <c r="D1031">
        <v>-96.783837844000004</v>
      </c>
      <c r="E1031">
        <v>32.477996089999998</v>
      </c>
      <c r="K1031" s="4" t="s">
        <v>1017</v>
      </c>
    </row>
    <row r="1032" spans="1:14" x14ac:dyDescent="0.25">
      <c r="A1032" s="4" t="s">
        <v>96</v>
      </c>
      <c r="B1032" s="4">
        <v>9</v>
      </c>
      <c r="C1032" s="4">
        <v>32</v>
      </c>
      <c r="D1032">
        <v>-96.783838055999993</v>
      </c>
      <c r="E1032">
        <v>32.477985095999998</v>
      </c>
      <c r="K1032" s="4" t="s">
        <v>1017</v>
      </c>
    </row>
    <row r="1033" spans="1:14" x14ac:dyDescent="0.25">
      <c r="A1033" s="4" t="s">
        <v>96</v>
      </c>
      <c r="B1033" s="4">
        <v>9</v>
      </c>
      <c r="C1033" s="4">
        <v>33</v>
      </c>
      <c r="D1033">
        <v>-96.783838267999997</v>
      </c>
      <c r="E1033">
        <v>32.477974103000001</v>
      </c>
      <c r="K1033" s="4" t="s">
        <v>1017</v>
      </c>
    </row>
    <row r="1034" spans="1:14" x14ac:dyDescent="0.25">
      <c r="A1034" s="4" t="s">
        <v>96</v>
      </c>
      <c r="B1034" s="4">
        <v>9</v>
      </c>
      <c r="C1034" s="4">
        <v>34</v>
      </c>
      <c r="D1034">
        <v>-96.78383848</v>
      </c>
      <c r="E1034">
        <v>32.477963109000001</v>
      </c>
      <c r="K1034" s="4" t="s">
        <v>1017</v>
      </c>
    </row>
    <row r="1035" spans="1:14" x14ac:dyDescent="0.25">
      <c r="A1035" s="4" t="s">
        <v>96</v>
      </c>
      <c r="B1035" s="4">
        <v>9</v>
      </c>
      <c r="C1035" s="4">
        <v>35</v>
      </c>
      <c r="D1035">
        <v>-96.783838692000003</v>
      </c>
      <c r="E1035">
        <v>32.477952115000001</v>
      </c>
      <c r="K1035" s="4" t="s">
        <v>1017</v>
      </c>
    </row>
    <row r="1036" spans="1:14" x14ac:dyDescent="0.25">
      <c r="A1036" s="4" t="s">
        <v>96</v>
      </c>
      <c r="B1036" s="4">
        <v>9</v>
      </c>
      <c r="C1036" s="4">
        <v>36</v>
      </c>
      <c r="D1036">
        <v>-96.783838903000003</v>
      </c>
      <c r="E1036">
        <v>32.477941121999997</v>
      </c>
      <c r="K1036" s="4" t="s">
        <v>1017</v>
      </c>
    </row>
    <row r="1037" spans="1:14" x14ac:dyDescent="0.25">
      <c r="A1037" s="4" t="s">
        <v>96</v>
      </c>
      <c r="B1037" s="4">
        <v>9</v>
      </c>
      <c r="C1037" s="4">
        <v>37</v>
      </c>
      <c r="D1037">
        <v>-96.783839115000006</v>
      </c>
      <c r="E1037">
        <v>32.477930127999997</v>
      </c>
      <c r="K1037" s="4" t="s">
        <v>1017</v>
      </c>
    </row>
    <row r="1038" spans="1:14" x14ac:dyDescent="0.25">
      <c r="A1038" s="4" t="s">
        <v>96</v>
      </c>
      <c r="B1038" s="4">
        <v>9</v>
      </c>
      <c r="C1038" s="4">
        <v>38</v>
      </c>
      <c r="D1038">
        <v>-96.783839326999995</v>
      </c>
      <c r="E1038">
        <v>32.477919135</v>
      </c>
      <c r="K1038" s="4" t="s">
        <v>1017</v>
      </c>
    </row>
    <row r="1039" spans="1:14" x14ac:dyDescent="0.25">
      <c r="A1039" s="16" t="s">
        <v>96</v>
      </c>
      <c r="B1039" s="16">
        <v>10</v>
      </c>
      <c r="C1039" s="16">
        <v>5</v>
      </c>
      <c r="D1039" s="17">
        <v>-96.783777326000006</v>
      </c>
      <c r="E1039" s="17">
        <v>32.478281160999998</v>
      </c>
      <c r="F1039" s="17"/>
      <c r="G1039" s="16"/>
      <c r="H1039" s="17"/>
      <c r="I1039" s="17"/>
      <c r="J1039" s="16"/>
      <c r="K1039" s="16" t="s">
        <v>1765</v>
      </c>
      <c r="L1039" s="17"/>
      <c r="M1039" s="17"/>
      <c r="N1039" s="17" t="s">
        <v>1766</v>
      </c>
    </row>
    <row r="1040" spans="1:14" x14ac:dyDescent="0.25">
      <c r="A1040" s="16" t="s">
        <v>96</v>
      </c>
      <c r="B1040" s="16">
        <v>10</v>
      </c>
      <c r="C1040" s="16">
        <v>6</v>
      </c>
      <c r="D1040" s="17">
        <v>-96.783777537999995</v>
      </c>
      <c r="E1040" s="17">
        <v>32.478270166999998</v>
      </c>
      <c r="F1040" s="17"/>
      <c r="G1040" s="16"/>
      <c r="H1040" s="17"/>
      <c r="I1040" s="17"/>
      <c r="J1040" s="16"/>
      <c r="K1040" s="16" t="s">
        <v>1765</v>
      </c>
      <c r="L1040" s="17"/>
      <c r="M1040" s="17"/>
      <c r="N1040" s="17" t="s">
        <v>1767</v>
      </c>
    </row>
    <row r="1041" spans="1:14" x14ac:dyDescent="0.25">
      <c r="A1041" s="16" t="s">
        <v>96</v>
      </c>
      <c r="B1041" s="16">
        <v>10</v>
      </c>
      <c r="C1041" s="16">
        <v>7</v>
      </c>
      <c r="D1041" s="17">
        <v>-96.783777749999999</v>
      </c>
      <c r="E1041" s="17">
        <v>32.478259174000002</v>
      </c>
      <c r="F1041" s="17"/>
      <c r="G1041" s="16"/>
      <c r="H1041" s="17"/>
      <c r="I1041" s="17"/>
      <c r="J1041" s="16"/>
      <c r="K1041" s="16" t="s">
        <v>1765</v>
      </c>
      <c r="L1041" s="17"/>
      <c r="M1041" s="17"/>
      <c r="N1041" s="17" t="s">
        <v>1768</v>
      </c>
    </row>
    <row r="1042" spans="1:14" x14ac:dyDescent="0.25">
      <c r="A1042" s="4" t="s">
        <v>96</v>
      </c>
      <c r="B1042" s="4">
        <v>10</v>
      </c>
      <c r="C1042" s="4">
        <v>8</v>
      </c>
      <c r="D1042">
        <v>-96.783777962000002</v>
      </c>
      <c r="E1042">
        <v>32.478248180000001</v>
      </c>
      <c r="K1042" s="4" t="s">
        <v>1017</v>
      </c>
    </row>
    <row r="1043" spans="1:14" x14ac:dyDescent="0.25">
      <c r="A1043" s="4" t="s">
        <v>96</v>
      </c>
      <c r="B1043" s="4">
        <v>10</v>
      </c>
      <c r="C1043" s="4">
        <v>9</v>
      </c>
      <c r="D1043">
        <v>-96.783778174000005</v>
      </c>
      <c r="E1043">
        <v>32.478237186000001</v>
      </c>
      <c r="K1043" s="4" t="s">
        <v>1017</v>
      </c>
    </row>
    <row r="1044" spans="1:14" x14ac:dyDescent="0.25">
      <c r="A1044" s="4" t="s">
        <v>96</v>
      </c>
      <c r="B1044" s="4">
        <v>10</v>
      </c>
      <c r="C1044" s="4">
        <v>10</v>
      </c>
      <c r="D1044">
        <v>-96.783778385000005</v>
      </c>
      <c r="E1044">
        <v>32.478226192999998</v>
      </c>
      <c r="K1044" s="4" t="s">
        <v>1017</v>
      </c>
    </row>
    <row r="1045" spans="1:14" x14ac:dyDescent="0.25">
      <c r="A1045" s="4" t="s">
        <v>96</v>
      </c>
      <c r="B1045" s="4">
        <v>10</v>
      </c>
      <c r="C1045" s="4">
        <v>11</v>
      </c>
      <c r="D1045">
        <v>-96.783778596999994</v>
      </c>
      <c r="E1045">
        <v>32.478215198999997</v>
      </c>
      <c r="K1045" s="4" t="s">
        <v>1017</v>
      </c>
    </row>
    <row r="1046" spans="1:14" x14ac:dyDescent="0.25">
      <c r="A1046" s="4" t="s">
        <v>96</v>
      </c>
      <c r="B1046" s="4">
        <v>10</v>
      </c>
      <c r="C1046" s="4">
        <v>12</v>
      </c>
      <c r="D1046">
        <v>-96.783778808999998</v>
      </c>
      <c r="E1046">
        <v>32.478204206000001</v>
      </c>
      <c r="K1046" s="4" t="s">
        <v>1017</v>
      </c>
    </row>
    <row r="1047" spans="1:14" x14ac:dyDescent="0.25">
      <c r="A1047" s="4" t="s">
        <v>96</v>
      </c>
      <c r="B1047" s="4">
        <v>10</v>
      </c>
      <c r="C1047" s="4">
        <v>13</v>
      </c>
      <c r="D1047">
        <v>-96.783779021000001</v>
      </c>
      <c r="E1047">
        <v>32.478193212000001</v>
      </c>
      <c r="K1047" s="4" t="s">
        <v>1017</v>
      </c>
    </row>
    <row r="1048" spans="1:14" x14ac:dyDescent="0.25">
      <c r="A1048" s="4" t="s">
        <v>96</v>
      </c>
      <c r="B1048" s="4">
        <v>10</v>
      </c>
      <c r="C1048" s="4">
        <v>14</v>
      </c>
      <c r="D1048">
        <v>-96.783779233000004</v>
      </c>
      <c r="E1048">
        <v>32.478182218999997</v>
      </c>
      <c r="K1048" s="4" t="s">
        <v>1017</v>
      </c>
    </row>
    <row r="1049" spans="1:14" x14ac:dyDescent="0.25">
      <c r="A1049" s="4" t="s">
        <v>96</v>
      </c>
      <c r="B1049" s="4">
        <v>10</v>
      </c>
      <c r="C1049" s="4">
        <v>15</v>
      </c>
      <c r="D1049">
        <v>-96.783779444999993</v>
      </c>
      <c r="E1049">
        <v>32.478171224999997</v>
      </c>
      <c r="K1049" s="4" t="s">
        <v>1017</v>
      </c>
    </row>
    <row r="1050" spans="1:14" x14ac:dyDescent="0.25">
      <c r="A1050" s="4" t="s">
        <v>96</v>
      </c>
      <c r="B1050" s="4">
        <v>10</v>
      </c>
      <c r="C1050" s="4">
        <v>16</v>
      </c>
      <c r="D1050">
        <v>-96.783779656999997</v>
      </c>
      <c r="E1050">
        <v>32.478160230999997</v>
      </c>
      <c r="K1050" s="4" t="s">
        <v>1017</v>
      </c>
    </row>
    <row r="1051" spans="1:14" x14ac:dyDescent="0.25">
      <c r="A1051" s="4" t="s">
        <v>96</v>
      </c>
      <c r="B1051" s="4">
        <v>10</v>
      </c>
      <c r="C1051" s="4">
        <v>17</v>
      </c>
      <c r="D1051">
        <v>-96.783779869</v>
      </c>
      <c r="E1051">
        <v>32.478149238</v>
      </c>
      <c r="K1051" s="4" t="s">
        <v>1017</v>
      </c>
    </row>
    <row r="1052" spans="1:14" x14ac:dyDescent="0.25">
      <c r="A1052" s="16" t="s">
        <v>96</v>
      </c>
      <c r="B1052" s="16">
        <v>10</v>
      </c>
      <c r="C1052" s="16">
        <v>18</v>
      </c>
      <c r="D1052" s="17">
        <v>-96.783780081000003</v>
      </c>
      <c r="E1052" s="17">
        <v>32.478138244</v>
      </c>
      <c r="F1052" s="17"/>
      <c r="G1052" s="16"/>
      <c r="H1052" s="17"/>
      <c r="I1052" s="17"/>
      <c r="J1052" s="16"/>
      <c r="K1052" s="16" t="s">
        <v>1870</v>
      </c>
      <c r="L1052" s="17"/>
      <c r="M1052" s="17"/>
      <c r="N1052" s="17" t="s">
        <v>1871</v>
      </c>
    </row>
    <row r="1053" spans="1:14" x14ac:dyDescent="0.25">
      <c r="A1053" s="16" t="s">
        <v>96</v>
      </c>
      <c r="B1053" s="16">
        <v>10</v>
      </c>
      <c r="C1053" s="16">
        <v>19</v>
      </c>
      <c r="D1053" s="17">
        <v>-96.783780293000007</v>
      </c>
      <c r="E1053" s="17">
        <v>32.478127250999997</v>
      </c>
      <c r="F1053" s="17"/>
      <c r="G1053" s="16"/>
      <c r="H1053" s="17"/>
      <c r="I1053" s="17"/>
      <c r="J1053" s="16"/>
      <c r="K1053" s="16" t="s">
        <v>1870</v>
      </c>
      <c r="L1053" s="17"/>
      <c r="M1053" s="17"/>
      <c r="N1053" s="17" t="s">
        <v>1871</v>
      </c>
    </row>
    <row r="1054" spans="1:14" x14ac:dyDescent="0.25">
      <c r="A1054" s="16" t="s">
        <v>96</v>
      </c>
      <c r="B1054" s="16">
        <v>10</v>
      </c>
      <c r="C1054" s="16">
        <v>20</v>
      </c>
      <c r="D1054" s="17">
        <v>-96.783780504000006</v>
      </c>
      <c r="E1054" s="17">
        <v>32.478116257000003</v>
      </c>
      <c r="F1054" s="17"/>
      <c r="G1054" s="16"/>
      <c r="H1054" s="17"/>
      <c r="I1054" s="17"/>
      <c r="J1054" s="16"/>
      <c r="K1054" s="16" t="s">
        <v>1870</v>
      </c>
      <c r="L1054" s="17"/>
      <c r="M1054" s="17"/>
      <c r="N1054" s="17" t="s">
        <v>1871</v>
      </c>
    </row>
    <row r="1055" spans="1:14" x14ac:dyDescent="0.25">
      <c r="A1055" s="16" t="s">
        <v>96</v>
      </c>
      <c r="B1055" s="16">
        <v>10</v>
      </c>
      <c r="C1055" s="16">
        <v>21</v>
      </c>
      <c r="D1055" s="17">
        <v>-96.783780715999995</v>
      </c>
      <c r="E1055" s="17">
        <v>32.478105264</v>
      </c>
      <c r="F1055" s="17"/>
      <c r="G1055" s="16"/>
      <c r="H1055" s="17"/>
      <c r="I1055" s="17"/>
      <c r="J1055" s="16"/>
      <c r="K1055" s="16" t="s">
        <v>1870</v>
      </c>
      <c r="L1055" s="17"/>
      <c r="M1055" s="17"/>
      <c r="N1055" s="17" t="s">
        <v>1871</v>
      </c>
    </row>
    <row r="1056" spans="1:14" x14ac:dyDescent="0.25">
      <c r="A1056" s="4" t="s">
        <v>96</v>
      </c>
      <c r="B1056" s="4">
        <v>10</v>
      </c>
      <c r="C1056" s="4">
        <v>22</v>
      </c>
      <c r="D1056">
        <v>-96.783780927999999</v>
      </c>
      <c r="E1056">
        <v>32.47809427</v>
      </c>
      <c r="K1056" s="4" t="s">
        <v>1017</v>
      </c>
    </row>
    <row r="1057" spans="1:11" x14ac:dyDescent="0.25">
      <c r="A1057" s="4" t="s">
        <v>96</v>
      </c>
      <c r="B1057" s="4">
        <v>10</v>
      </c>
      <c r="C1057" s="4">
        <v>23</v>
      </c>
      <c r="D1057">
        <v>-96.783781140000002</v>
      </c>
      <c r="E1057">
        <v>32.478083276</v>
      </c>
      <c r="K1057" s="4" t="s">
        <v>1017</v>
      </c>
    </row>
    <row r="1058" spans="1:11" x14ac:dyDescent="0.25">
      <c r="A1058" s="4" t="s">
        <v>96</v>
      </c>
      <c r="B1058" s="4">
        <v>10</v>
      </c>
      <c r="C1058" s="4">
        <v>24</v>
      </c>
      <c r="D1058">
        <v>-96.783781352000005</v>
      </c>
      <c r="E1058">
        <v>32.478072283000003</v>
      </c>
      <c r="K1058" s="4" t="s">
        <v>1017</v>
      </c>
    </row>
    <row r="1059" spans="1:11" x14ac:dyDescent="0.25">
      <c r="A1059" s="4" t="s">
        <v>96</v>
      </c>
      <c r="B1059" s="4">
        <v>10</v>
      </c>
      <c r="C1059" s="4">
        <v>25</v>
      </c>
      <c r="D1059">
        <v>-96.783781563999995</v>
      </c>
      <c r="E1059">
        <v>32.478061289000003</v>
      </c>
      <c r="K1059" s="4" t="s">
        <v>1017</v>
      </c>
    </row>
    <row r="1060" spans="1:11" x14ac:dyDescent="0.25">
      <c r="A1060" s="4" t="s">
        <v>96</v>
      </c>
      <c r="B1060" s="4">
        <v>10</v>
      </c>
      <c r="C1060" s="4">
        <v>26</v>
      </c>
      <c r="D1060">
        <v>-96.783781775999998</v>
      </c>
      <c r="E1060">
        <v>32.478050295999999</v>
      </c>
      <c r="K1060" s="4" t="s">
        <v>1017</v>
      </c>
    </row>
    <row r="1061" spans="1:11" x14ac:dyDescent="0.25">
      <c r="A1061" s="4" t="s">
        <v>96</v>
      </c>
      <c r="B1061" s="4">
        <v>10</v>
      </c>
      <c r="C1061" s="4">
        <v>27</v>
      </c>
      <c r="D1061">
        <v>-96.783781988000001</v>
      </c>
      <c r="E1061">
        <v>32.478039301999999</v>
      </c>
      <c r="K1061" s="4" t="s">
        <v>1017</v>
      </c>
    </row>
    <row r="1062" spans="1:11" x14ac:dyDescent="0.25">
      <c r="A1062" s="4" t="s">
        <v>96</v>
      </c>
      <c r="B1062" s="4">
        <v>10</v>
      </c>
      <c r="C1062" s="4">
        <v>28</v>
      </c>
      <c r="D1062">
        <v>-96.783782200000005</v>
      </c>
      <c r="E1062">
        <v>32.478028309000003</v>
      </c>
      <c r="K1062" s="4" t="s">
        <v>1017</v>
      </c>
    </row>
    <row r="1063" spans="1:11" x14ac:dyDescent="0.25">
      <c r="A1063" s="4" t="s">
        <v>96</v>
      </c>
      <c r="B1063" s="4">
        <v>10</v>
      </c>
      <c r="C1063" s="4">
        <v>29</v>
      </c>
      <c r="D1063">
        <v>-96.783782411999994</v>
      </c>
      <c r="E1063">
        <v>32.478017315000002</v>
      </c>
      <c r="K1063" s="4" t="s">
        <v>1017</v>
      </c>
    </row>
    <row r="1064" spans="1:11" x14ac:dyDescent="0.25">
      <c r="A1064" s="4" t="s">
        <v>96</v>
      </c>
      <c r="B1064" s="4">
        <v>10</v>
      </c>
      <c r="C1064" s="4">
        <v>30</v>
      </c>
      <c r="D1064">
        <v>-96.783782622999993</v>
      </c>
      <c r="E1064">
        <v>32.478006321000002</v>
      </c>
      <c r="K1064" s="4" t="s">
        <v>1017</v>
      </c>
    </row>
    <row r="1065" spans="1:11" x14ac:dyDescent="0.25">
      <c r="A1065" s="4" t="s">
        <v>96</v>
      </c>
      <c r="B1065" s="4">
        <v>10</v>
      </c>
      <c r="C1065" s="4">
        <v>31</v>
      </c>
      <c r="D1065">
        <v>-96.783782834999997</v>
      </c>
      <c r="E1065">
        <v>32.477995327999999</v>
      </c>
      <c r="K1065" s="4" t="s">
        <v>1017</v>
      </c>
    </row>
    <row r="1066" spans="1:11" x14ac:dyDescent="0.25">
      <c r="A1066" s="4" t="s">
        <v>96</v>
      </c>
      <c r="B1066" s="4">
        <v>10</v>
      </c>
      <c r="C1066" s="4">
        <v>32</v>
      </c>
      <c r="D1066">
        <v>-96.783783047</v>
      </c>
      <c r="E1066">
        <v>32.477984333999999</v>
      </c>
      <c r="K1066" s="4" t="s">
        <v>1017</v>
      </c>
    </row>
    <row r="1067" spans="1:11" x14ac:dyDescent="0.25">
      <c r="A1067" s="4" t="s">
        <v>96</v>
      </c>
      <c r="B1067" s="4">
        <v>10</v>
      </c>
      <c r="C1067" s="4">
        <v>33</v>
      </c>
      <c r="D1067">
        <v>-96.783783259000003</v>
      </c>
      <c r="E1067">
        <v>32.477973341000002</v>
      </c>
      <c r="K1067" s="4" t="s">
        <v>1017</v>
      </c>
    </row>
    <row r="1068" spans="1:11" x14ac:dyDescent="0.25">
      <c r="A1068" s="4" t="s">
        <v>96</v>
      </c>
      <c r="B1068" s="4">
        <v>10</v>
      </c>
      <c r="C1068" s="4">
        <v>34</v>
      </c>
      <c r="D1068">
        <v>-96.783783471000007</v>
      </c>
      <c r="E1068">
        <v>32.477962347000002</v>
      </c>
      <c r="K1068" s="4" t="s">
        <v>1017</v>
      </c>
    </row>
    <row r="1069" spans="1:11" x14ac:dyDescent="0.25">
      <c r="A1069" s="4" t="s">
        <v>96</v>
      </c>
      <c r="B1069" s="4">
        <v>10</v>
      </c>
      <c r="C1069" s="4">
        <v>35</v>
      </c>
      <c r="D1069">
        <v>-96.783783682999996</v>
      </c>
      <c r="E1069">
        <v>32.477951353999998</v>
      </c>
      <c r="K1069" s="4" t="s">
        <v>1017</v>
      </c>
    </row>
    <row r="1070" spans="1:11" x14ac:dyDescent="0.25">
      <c r="A1070" s="4" t="s">
        <v>96</v>
      </c>
      <c r="B1070" s="4">
        <v>10</v>
      </c>
      <c r="C1070" s="4">
        <v>36</v>
      </c>
      <c r="D1070">
        <v>-96.783783894999999</v>
      </c>
      <c r="E1070">
        <v>32.477940359999998</v>
      </c>
      <c r="K1070" s="4" t="s">
        <v>1017</v>
      </c>
    </row>
    <row r="1071" spans="1:11" x14ac:dyDescent="0.25">
      <c r="A1071" s="4" t="s">
        <v>96</v>
      </c>
      <c r="B1071" s="4">
        <v>10</v>
      </c>
      <c r="C1071" s="4">
        <v>37</v>
      </c>
      <c r="D1071">
        <v>-96.783784107000002</v>
      </c>
      <c r="E1071">
        <v>32.477929365999998</v>
      </c>
      <c r="K1071" s="4" t="s">
        <v>1017</v>
      </c>
    </row>
    <row r="1072" spans="1:11" x14ac:dyDescent="0.25">
      <c r="A1072" s="4" t="s">
        <v>96</v>
      </c>
      <c r="B1072" s="4">
        <v>10</v>
      </c>
      <c r="C1072" s="4">
        <v>38</v>
      </c>
      <c r="D1072">
        <v>-96.783784319000006</v>
      </c>
      <c r="E1072">
        <v>32.477918373000001</v>
      </c>
      <c r="K1072" s="4" t="s">
        <v>1017</v>
      </c>
    </row>
    <row r="1073" spans="1:24" x14ac:dyDescent="0.25">
      <c r="A1073" s="4" t="s">
        <v>96</v>
      </c>
      <c r="B1073" s="4">
        <v>11</v>
      </c>
      <c r="C1073" s="4">
        <v>2</v>
      </c>
      <c r="D1073">
        <v>-96.783750607000002</v>
      </c>
      <c r="E1073">
        <v>32.478320003</v>
      </c>
      <c r="F1073" t="s">
        <v>1408</v>
      </c>
      <c r="G1073" s="12" t="str">
        <f>HYPERLINK(F1073,(K1073))</f>
        <v>CROFFORD</v>
      </c>
      <c r="H1073" t="s">
        <v>15</v>
      </c>
      <c r="J1073" s="4" t="s">
        <v>16</v>
      </c>
      <c r="K1073" s="4" t="s">
        <v>741</v>
      </c>
      <c r="L1073" t="s">
        <v>15</v>
      </c>
      <c r="N1073" t="s">
        <v>342</v>
      </c>
      <c r="R1073" s="4">
        <v>2</v>
      </c>
      <c r="S1073" s="10">
        <v>26</v>
      </c>
      <c r="T1073" s="4" t="s">
        <v>558</v>
      </c>
      <c r="U1073" s="4">
        <v>6</v>
      </c>
      <c r="V1073" s="4">
        <v>28</v>
      </c>
      <c r="W1073" s="4" t="s">
        <v>347</v>
      </c>
      <c r="X1073" t="s">
        <v>15</v>
      </c>
    </row>
    <row r="1074" spans="1:24" x14ac:dyDescent="0.25">
      <c r="A1074" s="4" t="s">
        <v>96</v>
      </c>
      <c r="B1074" s="4">
        <v>11</v>
      </c>
      <c r="C1074" s="4">
        <v>3</v>
      </c>
      <c r="D1074">
        <v>-96.783728265999997</v>
      </c>
      <c r="E1074">
        <v>32.478302474000003</v>
      </c>
      <c r="K1074" s="4" t="s">
        <v>1017</v>
      </c>
    </row>
    <row r="1075" spans="1:24" x14ac:dyDescent="0.25">
      <c r="A1075" s="4" t="s">
        <v>96</v>
      </c>
      <c r="B1075" s="4">
        <v>11</v>
      </c>
      <c r="C1075" s="4">
        <v>4</v>
      </c>
      <c r="D1075">
        <v>-96.783728478</v>
      </c>
      <c r="E1075">
        <v>32.478291480999999</v>
      </c>
      <c r="K1075" s="4" t="s">
        <v>1017</v>
      </c>
    </row>
    <row r="1076" spans="1:24" x14ac:dyDescent="0.25">
      <c r="A1076" s="16" t="s">
        <v>96</v>
      </c>
      <c r="B1076" s="16">
        <v>11</v>
      </c>
      <c r="C1076" s="16">
        <v>5</v>
      </c>
      <c r="D1076" s="17">
        <v>-96.783728690000004</v>
      </c>
      <c r="E1076" s="17">
        <v>32.478280486999999</v>
      </c>
      <c r="F1076" s="17"/>
      <c r="G1076" s="16"/>
      <c r="H1076" s="17"/>
      <c r="I1076" s="17"/>
      <c r="J1076" s="16"/>
      <c r="K1076" s="16" t="s">
        <v>1822</v>
      </c>
      <c r="L1076" s="17"/>
      <c r="M1076" s="17"/>
      <c r="N1076" s="17" t="s">
        <v>1823</v>
      </c>
      <c r="O1076" s="37"/>
    </row>
    <row r="1077" spans="1:24" x14ac:dyDescent="0.25">
      <c r="A1077" s="16" t="s">
        <v>96</v>
      </c>
      <c r="B1077" s="16">
        <v>11</v>
      </c>
      <c r="C1077" s="16">
        <v>6</v>
      </c>
      <c r="D1077" s="17">
        <v>-96.783728901999993</v>
      </c>
      <c r="E1077" s="17">
        <v>32.478269494000003</v>
      </c>
      <c r="F1077" s="17"/>
      <c r="G1077" s="16"/>
      <c r="H1077" s="17"/>
      <c r="I1077" s="17"/>
      <c r="J1077" s="16"/>
      <c r="K1077" s="16" t="s">
        <v>1822</v>
      </c>
      <c r="L1077" s="17"/>
      <c r="M1077" s="17"/>
      <c r="N1077" s="17" t="s">
        <v>1824</v>
      </c>
      <c r="O1077" s="37"/>
      <c r="R1077" s="4">
        <v>12</v>
      </c>
      <c r="S1077" s="10">
        <v>2</v>
      </c>
      <c r="T1077" s="4">
        <v>1950</v>
      </c>
      <c r="U1077" s="4">
        <v>6</v>
      </c>
      <c r="V1077" s="4">
        <v>30</v>
      </c>
      <c r="W1077" s="4">
        <v>2020</v>
      </c>
    </row>
    <row r="1078" spans="1:24" x14ac:dyDescent="0.25">
      <c r="A1078" s="23" t="s">
        <v>96</v>
      </c>
      <c r="B1078" s="23">
        <v>11</v>
      </c>
      <c r="C1078" s="23">
        <v>7</v>
      </c>
      <c r="D1078" s="24">
        <v>-96.783729113999996</v>
      </c>
      <c r="E1078" s="24">
        <v>32.478258500000003</v>
      </c>
      <c r="F1078" s="24"/>
      <c r="G1078" s="23"/>
      <c r="H1078" s="24"/>
      <c r="I1078" s="24"/>
      <c r="J1078" s="23"/>
      <c r="K1078" s="23" t="s">
        <v>1881</v>
      </c>
      <c r="L1078" s="24"/>
      <c r="M1078" s="24"/>
      <c r="N1078" s="24" t="s">
        <v>1882</v>
      </c>
      <c r="O1078" s="111" t="s">
        <v>1883</v>
      </c>
      <c r="R1078" s="4">
        <v>12</v>
      </c>
      <c r="S1078" s="10">
        <v>27</v>
      </c>
      <c r="T1078" s="4">
        <v>1972</v>
      </c>
      <c r="U1078" s="4">
        <v>1</v>
      </c>
      <c r="V1078" s="4">
        <v>16</v>
      </c>
      <c r="W1078" s="4">
        <v>2023</v>
      </c>
    </row>
    <row r="1079" spans="1:24" x14ac:dyDescent="0.25">
      <c r="A1079" s="23" t="s">
        <v>96</v>
      </c>
      <c r="B1079" s="23">
        <v>11</v>
      </c>
      <c r="C1079" s="23">
        <v>8</v>
      </c>
      <c r="D1079" s="24">
        <v>-96.783729326</v>
      </c>
      <c r="E1079" s="24">
        <v>32.478247506000002</v>
      </c>
      <c r="F1079" s="24"/>
      <c r="G1079" s="23"/>
      <c r="H1079" s="24"/>
      <c r="I1079" s="24"/>
      <c r="J1079" s="23"/>
      <c r="K1079" s="23" t="s">
        <v>1881</v>
      </c>
      <c r="L1079" s="24"/>
      <c r="M1079" s="24"/>
      <c r="N1079" s="24" t="s">
        <v>1884</v>
      </c>
      <c r="O1079" s="111" t="s">
        <v>1735</v>
      </c>
      <c r="R1079" s="4">
        <v>6</v>
      </c>
      <c r="S1079" s="10">
        <v>4</v>
      </c>
      <c r="T1079" s="4">
        <v>1950</v>
      </c>
      <c r="U1079" s="4">
        <v>1</v>
      </c>
      <c r="V1079" s="4">
        <v>31</v>
      </c>
      <c r="W1079" s="4">
        <v>2023</v>
      </c>
    </row>
    <row r="1080" spans="1:24" x14ac:dyDescent="0.25">
      <c r="A1080" s="23" t="s">
        <v>96</v>
      </c>
      <c r="B1080" s="23">
        <v>11</v>
      </c>
      <c r="C1080" s="23">
        <v>9</v>
      </c>
      <c r="D1080" s="24">
        <v>-96.783729538000003</v>
      </c>
      <c r="E1080" s="24">
        <v>32.478236512999999</v>
      </c>
      <c r="F1080" s="24"/>
      <c r="G1080" s="23"/>
      <c r="H1080" s="24"/>
      <c r="I1080" s="24"/>
      <c r="J1080" s="23"/>
      <c r="K1080" s="23" t="s">
        <v>1879</v>
      </c>
      <c r="L1080" s="24"/>
      <c r="M1080" s="24"/>
      <c r="N1080" s="24" t="s">
        <v>1880</v>
      </c>
      <c r="O1080" s="111" t="s">
        <v>1881</v>
      </c>
    </row>
    <row r="1081" spans="1:24" x14ac:dyDescent="0.25">
      <c r="A1081" s="16" t="s">
        <v>96</v>
      </c>
      <c r="B1081" s="16">
        <v>11</v>
      </c>
      <c r="C1081" s="16">
        <v>10</v>
      </c>
      <c r="D1081" s="17">
        <v>-96.783729749000003</v>
      </c>
      <c r="E1081" s="17">
        <v>32.478225518999999</v>
      </c>
      <c r="F1081" s="17"/>
      <c r="G1081" s="16"/>
      <c r="H1081" s="17"/>
      <c r="I1081" s="17"/>
      <c r="J1081" s="16"/>
      <c r="K1081" s="16" t="s">
        <v>708</v>
      </c>
      <c r="L1081" s="17"/>
      <c r="M1081" s="17"/>
      <c r="N1081" s="17" t="s">
        <v>1742</v>
      </c>
      <c r="O1081" s="37" t="s">
        <v>132</v>
      </c>
    </row>
    <row r="1082" spans="1:24" x14ac:dyDescent="0.25">
      <c r="A1082" s="16" t="s">
        <v>96</v>
      </c>
      <c r="B1082" s="16">
        <v>11</v>
      </c>
      <c r="C1082" s="16">
        <v>11</v>
      </c>
      <c r="D1082" s="17">
        <v>-96.783729961000006</v>
      </c>
      <c r="E1082" s="17">
        <v>32.478214526000002</v>
      </c>
      <c r="F1082" s="17"/>
      <c r="G1082" s="16"/>
      <c r="H1082" s="17"/>
      <c r="I1082" s="17"/>
      <c r="J1082" s="16"/>
      <c r="K1082" s="16" t="s">
        <v>708</v>
      </c>
      <c r="L1082" s="17"/>
      <c r="M1082" s="17"/>
      <c r="N1082" s="17" t="s">
        <v>1742</v>
      </c>
      <c r="O1082" s="37" t="s">
        <v>132</v>
      </c>
    </row>
    <row r="1083" spans="1:24" x14ac:dyDescent="0.25">
      <c r="A1083" s="16" t="s">
        <v>96</v>
      </c>
      <c r="B1083" s="16">
        <v>11</v>
      </c>
      <c r="C1083" s="16">
        <v>12</v>
      </c>
      <c r="D1083" s="17">
        <v>-96.783730172999995</v>
      </c>
      <c r="E1083" s="17">
        <v>32.478203532000002</v>
      </c>
      <c r="F1083" s="17"/>
      <c r="G1083" s="16"/>
      <c r="H1083" s="17"/>
      <c r="I1083" s="17"/>
      <c r="J1083" s="16"/>
      <c r="K1083" s="16" t="s">
        <v>708</v>
      </c>
      <c r="L1083" s="17"/>
      <c r="M1083" s="17"/>
      <c r="N1083" s="17" t="s">
        <v>1742</v>
      </c>
      <c r="O1083" s="37" t="s">
        <v>132</v>
      </c>
    </row>
    <row r="1084" spans="1:24" x14ac:dyDescent="0.25">
      <c r="A1084" s="16" t="s">
        <v>96</v>
      </c>
      <c r="B1084" s="16">
        <v>11</v>
      </c>
      <c r="C1084" s="16">
        <v>13</v>
      </c>
      <c r="D1084" s="17">
        <v>-96.783725985000004</v>
      </c>
      <c r="E1084" s="17">
        <v>32.478187392000002</v>
      </c>
      <c r="F1084" s="17" t="s">
        <v>1409</v>
      </c>
      <c r="G1084" s="19" t="str">
        <f>HYPERLINK(F1084,(K1084))</f>
        <v>CORDOVA</v>
      </c>
      <c r="H1084" s="17" t="s">
        <v>15</v>
      </c>
      <c r="I1084" s="17"/>
      <c r="J1084" s="16" t="s">
        <v>16</v>
      </c>
      <c r="K1084" s="16" t="s">
        <v>708</v>
      </c>
      <c r="L1084" s="17" t="s">
        <v>15</v>
      </c>
      <c r="M1084" s="17"/>
      <c r="N1084" s="17" t="s">
        <v>733</v>
      </c>
      <c r="O1084" s="37" t="s">
        <v>154</v>
      </c>
      <c r="R1084" s="4">
        <v>11</v>
      </c>
      <c r="S1084" s="10">
        <v>18</v>
      </c>
      <c r="T1084" s="4" t="s">
        <v>415</v>
      </c>
      <c r="U1084" s="4">
        <v>11</v>
      </c>
      <c r="V1084" s="4">
        <v>4</v>
      </c>
      <c r="W1084" s="4" t="s">
        <v>324</v>
      </c>
      <c r="X1084" t="s">
        <v>15</v>
      </c>
    </row>
    <row r="1085" spans="1:24" x14ac:dyDescent="0.25">
      <c r="A1085" s="16" t="s">
        <v>96</v>
      </c>
      <c r="B1085" s="16">
        <v>11</v>
      </c>
      <c r="C1085" s="16">
        <v>14</v>
      </c>
      <c r="D1085" s="17">
        <v>-96.783728612000004</v>
      </c>
      <c r="E1085" s="17">
        <v>32.478170683000002</v>
      </c>
      <c r="F1085" s="17" t="s">
        <v>1410</v>
      </c>
      <c r="G1085" s="19" t="str">
        <f>HYPERLINK(F1085,(K1085))</f>
        <v>BROWN</v>
      </c>
      <c r="H1085" s="17" t="s">
        <v>15</v>
      </c>
      <c r="I1085" s="17"/>
      <c r="J1085" s="16" t="s">
        <v>65</v>
      </c>
      <c r="K1085" s="16" t="s">
        <v>706</v>
      </c>
      <c r="L1085" s="17" t="s">
        <v>15</v>
      </c>
      <c r="M1085" s="17"/>
      <c r="N1085" s="17" t="s">
        <v>731</v>
      </c>
      <c r="O1085" s="37" t="s">
        <v>161</v>
      </c>
      <c r="R1085" s="4">
        <v>3</v>
      </c>
      <c r="S1085" s="10">
        <v>8</v>
      </c>
      <c r="T1085" s="4" t="s">
        <v>381</v>
      </c>
      <c r="U1085" s="4">
        <v>4</v>
      </c>
      <c r="V1085" s="4">
        <v>22</v>
      </c>
      <c r="W1085" s="4" t="s">
        <v>684</v>
      </c>
      <c r="X1085" t="s">
        <v>15</v>
      </c>
    </row>
    <row r="1086" spans="1:24" x14ac:dyDescent="0.25">
      <c r="A1086" s="16" t="s">
        <v>96</v>
      </c>
      <c r="B1086" s="16">
        <v>11</v>
      </c>
      <c r="C1086" s="16">
        <v>15</v>
      </c>
      <c r="D1086" s="17">
        <v>-96.783728612000004</v>
      </c>
      <c r="E1086" s="17">
        <v>32.478170683000002</v>
      </c>
      <c r="F1086" s="17" t="s">
        <v>1410</v>
      </c>
      <c r="G1086" s="19" t="str">
        <f>HYPERLINK(F1086,(K1086))</f>
        <v>BROWN</v>
      </c>
      <c r="H1086" s="17" t="s">
        <v>15</v>
      </c>
      <c r="I1086" s="17"/>
      <c r="J1086" s="16" t="s">
        <v>65</v>
      </c>
      <c r="K1086" s="16" t="s">
        <v>706</v>
      </c>
      <c r="L1086" s="17"/>
      <c r="M1086" s="17"/>
      <c r="N1086" s="17" t="s">
        <v>732</v>
      </c>
      <c r="O1086" s="37" t="s">
        <v>192</v>
      </c>
      <c r="R1086" s="4">
        <v>10</v>
      </c>
      <c r="S1086" s="10">
        <v>6</v>
      </c>
      <c r="T1086" s="4" t="s">
        <v>432</v>
      </c>
    </row>
    <row r="1087" spans="1:24" x14ac:dyDescent="0.25">
      <c r="A1087" s="4" t="s">
        <v>96</v>
      </c>
      <c r="B1087" s="4">
        <v>11</v>
      </c>
      <c r="C1087" s="4">
        <v>17</v>
      </c>
      <c r="D1087">
        <v>-96.783731232999997</v>
      </c>
      <c r="E1087">
        <v>32.478148564000001</v>
      </c>
      <c r="K1087" s="4" t="s">
        <v>1017</v>
      </c>
    </row>
    <row r="1088" spans="1:24" x14ac:dyDescent="0.25">
      <c r="A1088" s="4" t="s">
        <v>96</v>
      </c>
      <c r="B1088" s="4">
        <v>11</v>
      </c>
      <c r="C1088" s="4">
        <v>18</v>
      </c>
      <c r="D1088">
        <v>-96.783731445000001</v>
      </c>
      <c r="E1088">
        <v>32.478137570999998</v>
      </c>
      <c r="K1088" s="4" t="s">
        <v>1017</v>
      </c>
    </row>
    <row r="1089" spans="1:11" x14ac:dyDescent="0.25">
      <c r="A1089" s="4" t="s">
        <v>96</v>
      </c>
      <c r="B1089" s="4">
        <v>11</v>
      </c>
      <c r="C1089" s="4">
        <v>19</v>
      </c>
      <c r="D1089">
        <v>-96.783731657000004</v>
      </c>
      <c r="E1089">
        <v>32.478126576999998</v>
      </c>
      <c r="K1089" s="4" t="s">
        <v>1017</v>
      </c>
    </row>
    <row r="1090" spans="1:11" x14ac:dyDescent="0.25">
      <c r="A1090" s="4" t="s">
        <v>96</v>
      </c>
      <c r="B1090" s="4">
        <v>11</v>
      </c>
      <c r="C1090" s="4">
        <v>20</v>
      </c>
      <c r="D1090">
        <v>-96.783731868999993</v>
      </c>
      <c r="E1090">
        <v>32.478115584000001</v>
      </c>
      <c r="K1090" s="4" t="s">
        <v>1017</v>
      </c>
    </row>
    <row r="1091" spans="1:11" x14ac:dyDescent="0.25">
      <c r="A1091" s="4" t="s">
        <v>96</v>
      </c>
      <c r="B1091" s="4">
        <v>11</v>
      </c>
      <c r="C1091" s="4">
        <v>21</v>
      </c>
      <c r="D1091">
        <v>-96.783732079999993</v>
      </c>
      <c r="E1091">
        <v>32.478104590000001</v>
      </c>
      <c r="K1091" s="4" t="s">
        <v>1017</v>
      </c>
    </row>
    <row r="1092" spans="1:11" x14ac:dyDescent="0.25">
      <c r="A1092" s="4" t="s">
        <v>96</v>
      </c>
      <c r="B1092" s="4">
        <v>11</v>
      </c>
      <c r="C1092" s="4">
        <v>22</v>
      </c>
      <c r="D1092">
        <v>-96.783732291999996</v>
      </c>
      <c r="E1092">
        <v>32.478093596000001</v>
      </c>
      <c r="K1092" s="4" t="s">
        <v>1017</v>
      </c>
    </row>
    <row r="1093" spans="1:11" x14ac:dyDescent="0.25">
      <c r="A1093" s="4" t="s">
        <v>96</v>
      </c>
      <c r="B1093" s="4">
        <v>11</v>
      </c>
      <c r="C1093" s="4">
        <v>23</v>
      </c>
      <c r="D1093">
        <v>-96.783732504</v>
      </c>
      <c r="E1093">
        <v>32.478082602999997</v>
      </c>
      <c r="K1093" s="4" t="s">
        <v>1017</v>
      </c>
    </row>
    <row r="1094" spans="1:11" x14ac:dyDescent="0.25">
      <c r="A1094" s="4" t="s">
        <v>96</v>
      </c>
      <c r="B1094" s="4">
        <v>11</v>
      </c>
      <c r="C1094" s="4">
        <v>24</v>
      </c>
      <c r="D1094">
        <v>-96.783732716000003</v>
      </c>
      <c r="E1094">
        <v>32.478071608999997</v>
      </c>
      <c r="K1094" s="4" t="s">
        <v>1017</v>
      </c>
    </row>
    <row r="1095" spans="1:11" x14ac:dyDescent="0.25">
      <c r="A1095" s="4" t="s">
        <v>96</v>
      </c>
      <c r="B1095" s="4">
        <v>11</v>
      </c>
      <c r="C1095" s="4">
        <v>25</v>
      </c>
      <c r="D1095">
        <v>-96.783732928000006</v>
      </c>
      <c r="E1095">
        <v>32.478060616</v>
      </c>
      <c r="K1095" s="4" t="s">
        <v>1017</v>
      </c>
    </row>
    <row r="1096" spans="1:11" x14ac:dyDescent="0.25">
      <c r="A1096" s="4" t="s">
        <v>96</v>
      </c>
      <c r="B1096" s="4">
        <v>11</v>
      </c>
      <c r="C1096" s="4">
        <v>26</v>
      </c>
      <c r="D1096">
        <v>-96.783733139999995</v>
      </c>
      <c r="E1096">
        <v>32.478049622</v>
      </c>
      <c r="K1096" s="4" t="s">
        <v>1017</v>
      </c>
    </row>
    <row r="1097" spans="1:11" x14ac:dyDescent="0.25">
      <c r="A1097" s="4" t="s">
        <v>96</v>
      </c>
      <c r="B1097" s="4">
        <v>11</v>
      </c>
      <c r="C1097" s="4">
        <v>27</v>
      </c>
      <c r="D1097">
        <v>-96.783733351999999</v>
      </c>
      <c r="E1097">
        <v>32.478038628999997</v>
      </c>
      <c r="K1097" s="4" t="s">
        <v>1017</v>
      </c>
    </row>
    <row r="1098" spans="1:11" x14ac:dyDescent="0.25">
      <c r="A1098" s="4" t="s">
        <v>96</v>
      </c>
      <c r="B1098" s="4">
        <v>11</v>
      </c>
      <c r="C1098" s="4">
        <v>28</v>
      </c>
      <c r="D1098">
        <v>-96.783733564000002</v>
      </c>
      <c r="E1098">
        <v>32.478027634999997</v>
      </c>
      <c r="K1098" s="4" t="s">
        <v>1017</v>
      </c>
    </row>
    <row r="1099" spans="1:11" x14ac:dyDescent="0.25">
      <c r="A1099" s="4" t="s">
        <v>96</v>
      </c>
      <c r="B1099" s="4">
        <v>11</v>
      </c>
      <c r="C1099" s="4">
        <v>29</v>
      </c>
      <c r="D1099">
        <v>-96.783733776000005</v>
      </c>
      <c r="E1099">
        <v>32.478016641000004</v>
      </c>
      <c r="K1099" s="4" t="s">
        <v>1017</v>
      </c>
    </row>
    <row r="1100" spans="1:11" x14ac:dyDescent="0.25">
      <c r="A1100" s="4" t="s">
        <v>96</v>
      </c>
      <c r="B1100" s="4">
        <v>11</v>
      </c>
      <c r="C1100" s="4">
        <v>30</v>
      </c>
      <c r="D1100">
        <v>-96.783733987999994</v>
      </c>
      <c r="E1100">
        <v>32.478005648</v>
      </c>
      <c r="K1100" s="4" t="s">
        <v>1017</v>
      </c>
    </row>
    <row r="1101" spans="1:11" x14ac:dyDescent="0.25">
      <c r="A1101" s="4" t="s">
        <v>96</v>
      </c>
      <c r="B1101" s="4">
        <v>11</v>
      </c>
      <c r="C1101" s="4">
        <v>31</v>
      </c>
      <c r="D1101">
        <v>-96.783734198999994</v>
      </c>
      <c r="E1101">
        <v>32.477994654</v>
      </c>
      <c r="K1101" s="4" t="s">
        <v>1017</v>
      </c>
    </row>
    <row r="1102" spans="1:11" x14ac:dyDescent="0.25">
      <c r="A1102" s="4" t="s">
        <v>96</v>
      </c>
      <c r="B1102" s="4">
        <v>11</v>
      </c>
      <c r="C1102" s="4">
        <v>32</v>
      </c>
      <c r="D1102">
        <v>-96.783734410999998</v>
      </c>
      <c r="E1102">
        <v>32.477983661000003</v>
      </c>
      <c r="K1102" s="4" t="s">
        <v>1017</v>
      </c>
    </row>
    <row r="1103" spans="1:11" x14ac:dyDescent="0.25">
      <c r="A1103" s="4" t="s">
        <v>96</v>
      </c>
      <c r="B1103" s="4">
        <v>11</v>
      </c>
      <c r="C1103" s="4">
        <v>33</v>
      </c>
      <c r="D1103">
        <v>-96.783734623000001</v>
      </c>
      <c r="E1103">
        <v>32.477972667000003</v>
      </c>
      <c r="K1103" s="4" t="s">
        <v>1017</v>
      </c>
    </row>
    <row r="1104" spans="1:11" x14ac:dyDescent="0.25">
      <c r="A1104" s="4" t="s">
        <v>96</v>
      </c>
      <c r="B1104" s="4">
        <v>11</v>
      </c>
      <c r="C1104" s="4">
        <v>34</v>
      </c>
      <c r="D1104">
        <v>-96.783734835000004</v>
      </c>
      <c r="E1104">
        <v>32.477961673999999</v>
      </c>
      <c r="K1104" s="4" t="s">
        <v>1017</v>
      </c>
    </row>
    <row r="1105" spans="1:24" x14ac:dyDescent="0.25">
      <c r="A1105" s="4" t="s">
        <v>96</v>
      </c>
      <c r="B1105" s="4">
        <v>11</v>
      </c>
      <c r="C1105" s="4">
        <v>35</v>
      </c>
      <c r="D1105">
        <v>-96.783735046999993</v>
      </c>
      <c r="E1105">
        <v>32.477950679999999</v>
      </c>
      <c r="K1105" s="4" t="s">
        <v>1017</v>
      </c>
    </row>
    <row r="1106" spans="1:24" x14ac:dyDescent="0.25">
      <c r="A1106" s="4" t="s">
        <v>96</v>
      </c>
      <c r="B1106" s="4">
        <v>11</v>
      </c>
      <c r="C1106" s="4">
        <v>36</v>
      </c>
      <c r="D1106">
        <v>-96.783735258999997</v>
      </c>
      <c r="E1106">
        <v>32.477939685999999</v>
      </c>
      <c r="K1106" s="4" t="s">
        <v>1017</v>
      </c>
    </row>
    <row r="1107" spans="1:24" x14ac:dyDescent="0.25">
      <c r="A1107" s="4" t="s">
        <v>96</v>
      </c>
      <c r="B1107" s="4">
        <v>11</v>
      </c>
      <c r="C1107" s="4">
        <v>37</v>
      </c>
      <c r="D1107">
        <v>-96.783735471</v>
      </c>
      <c r="E1107">
        <v>32.477928693000003</v>
      </c>
      <c r="K1107" s="4" t="s">
        <v>1017</v>
      </c>
    </row>
    <row r="1108" spans="1:24" x14ac:dyDescent="0.25">
      <c r="A1108" s="4" t="s">
        <v>96</v>
      </c>
      <c r="B1108" s="4">
        <v>11</v>
      </c>
      <c r="C1108" s="4">
        <v>38</v>
      </c>
      <c r="D1108">
        <v>-96.783735683000003</v>
      </c>
      <c r="E1108">
        <v>32.477917699000002</v>
      </c>
      <c r="K1108" s="4" t="s">
        <v>1017</v>
      </c>
    </row>
    <row r="1109" spans="1:24" x14ac:dyDescent="0.25">
      <c r="A1109" s="4" t="s">
        <v>96</v>
      </c>
      <c r="B1109" s="4">
        <v>11</v>
      </c>
      <c r="C1109" s="4">
        <v>39</v>
      </c>
      <c r="D1109">
        <v>-96.783735895000007</v>
      </c>
      <c r="E1109">
        <v>32.477906705999999</v>
      </c>
      <c r="K1109" s="4" t="s">
        <v>1017</v>
      </c>
    </row>
    <row r="1110" spans="1:24" x14ac:dyDescent="0.25">
      <c r="A1110" s="4" t="s">
        <v>96</v>
      </c>
      <c r="B1110" s="4">
        <v>12</v>
      </c>
      <c r="C1110" s="4">
        <v>2</v>
      </c>
      <c r="D1110">
        <v>-96.783698289</v>
      </c>
      <c r="E1110">
        <v>32.478319736000003</v>
      </c>
      <c r="F1110" t="s">
        <v>1411</v>
      </c>
      <c r="G1110" s="12" t="str">
        <f>HYPERLINK(F1110,(K1110))</f>
        <v>BELL</v>
      </c>
      <c r="H1110" t="s">
        <v>15</v>
      </c>
      <c r="J1110" s="4" t="s">
        <v>16</v>
      </c>
      <c r="K1110" s="4" t="s">
        <v>135</v>
      </c>
      <c r="L1110" t="s">
        <v>15</v>
      </c>
      <c r="N1110" t="s">
        <v>207</v>
      </c>
      <c r="O1110" s="35" t="s">
        <v>735</v>
      </c>
      <c r="R1110" s="4">
        <v>4</v>
      </c>
      <c r="S1110" s="10">
        <v>17</v>
      </c>
      <c r="T1110" s="4" t="s">
        <v>92</v>
      </c>
      <c r="U1110" s="4">
        <v>3</v>
      </c>
      <c r="V1110" s="4">
        <v>19</v>
      </c>
      <c r="W1110" s="4" t="s">
        <v>48</v>
      </c>
      <c r="X1110" t="s">
        <v>15</v>
      </c>
    </row>
    <row r="1111" spans="1:24" x14ac:dyDescent="0.25">
      <c r="A1111" s="4" t="s">
        <v>96</v>
      </c>
      <c r="B1111" s="4">
        <v>12</v>
      </c>
      <c r="C1111" s="4">
        <v>3</v>
      </c>
      <c r="D1111">
        <v>-96.783697247000006</v>
      </c>
      <c r="E1111">
        <v>32.478298891999998</v>
      </c>
      <c r="F1111" t="s">
        <v>1412</v>
      </c>
      <c r="G1111" s="12" t="str">
        <f>HYPERLINK(F1111,(K1111))</f>
        <v>BELL</v>
      </c>
      <c r="H1111" t="s">
        <v>15</v>
      </c>
      <c r="J1111" s="4" t="s">
        <v>65</v>
      </c>
      <c r="K1111" s="4" t="s">
        <v>135</v>
      </c>
      <c r="L1111" t="s">
        <v>15</v>
      </c>
      <c r="N1111" t="s">
        <v>184</v>
      </c>
      <c r="O1111" s="35" t="s">
        <v>305</v>
      </c>
      <c r="R1111" s="4">
        <v>4</v>
      </c>
      <c r="S1111" s="10">
        <v>25</v>
      </c>
      <c r="T1111" s="4" t="s">
        <v>339</v>
      </c>
      <c r="U1111" s="4">
        <v>11</v>
      </c>
      <c r="V1111" s="4">
        <v>30</v>
      </c>
      <c r="W1111" s="4" t="s">
        <v>152</v>
      </c>
      <c r="X1111" t="s">
        <v>15</v>
      </c>
    </row>
    <row r="1112" spans="1:24" x14ac:dyDescent="0.25">
      <c r="A1112" s="4" t="s">
        <v>96</v>
      </c>
      <c r="B1112" s="4">
        <v>12</v>
      </c>
      <c r="C1112" s="4">
        <v>4</v>
      </c>
      <c r="D1112">
        <v>-96.783697247000006</v>
      </c>
      <c r="E1112">
        <v>32.478298891999998</v>
      </c>
      <c r="F1112" t="s">
        <v>1412</v>
      </c>
      <c r="G1112" s="12" t="str">
        <f>HYPERLINK(F1112,(K1112))</f>
        <v>BELL</v>
      </c>
      <c r="H1112" t="s">
        <v>15</v>
      </c>
      <c r="J1112" s="4" t="s">
        <v>65</v>
      </c>
      <c r="K1112" s="4" t="s">
        <v>135</v>
      </c>
      <c r="N1112" t="s">
        <v>227</v>
      </c>
      <c r="O1112" s="35" t="s">
        <v>734</v>
      </c>
      <c r="R1112" s="4">
        <v>4</v>
      </c>
      <c r="S1112" s="10">
        <v>9</v>
      </c>
      <c r="T1112" s="4" t="s">
        <v>448</v>
      </c>
      <c r="U1112" s="4">
        <v>6</v>
      </c>
      <c r="V1112" s="4">
        <v>15</v>
      </c>
      <c r="W1112" s="4" t="s">
        <v>271</v>
      </c>
    </row>
    <row r="1113" spans="1:24" x14ac:dyDescent="0.25">
      <c r="A1113" s="4" t="s">
        <v>96</v>
      </c>
      <c r="B1113" s="4">
        <v>12</v>
      </c>
      <c r="C1113" s="4">
        <v>5</v>
      </c>
      <c r="D1113">
        <v>-96.783696266000007</v>
      </c>
      <c r="E1113">
        <v>32.478280038000001</v>
      </c>
      <c r="K1113" s="4" t="s">
        <v>1017</v>
      </c>
    </row>
    <row r="1114" spans="1:24" x14ac:dyDescent="0.25">
      <c r="A1114" s="4" t="s">
        <v>96</v>
      </c>
      <c r="B1114" s="4">
        <v>12</v>
      </c>
      <c r="C1114" s="4">
        <v>6</v>
      </c>
      <c r="D1114">
        <v>-96.783696477999996</v>
      </c>
      <c r="E1114">
        <v>32.478269044999998</v>
      </c>
      <c r="K1114" s="4" t="s">
        <v>1017</v>
      </c>
    </row>
    <row r="1115" spans="1:24" x14ac:dyDescent="0.25">
      <c r="A1115" s="4" t="s">
        <v>96</v>
      </c>
      <c r="B1115" s="4">
        <v>12</v>
      </c>
      <c r="C1115" s="4">
        <v>7</v>
      </c>
      <c r="D1115">
        <v>-96.783696689999999</v>
      </c>
      <c r="E1115">
        <v>32.478258050999997</v>
      </c>
      <c r="K1115" s="4" t="s">
        <v>1017</v>
      </c>
    </row>
    <row r="1116" spans="1:24" x14ac:dyDescent="0.25">
      <c r="A1116" s="4" t="s">
        <v>96</v>
      </c>
      <c r="B1116" s="4">
        <v>12</v>
      </c>
      <c r="C1116" s="4">
        <v>8</v>
      </c>
      <c r="D1116">
        <v>-96.783696902000003</v>
      </c>
      <c r="E1116">
        <v>32.478247056999997</v>
      </c>
      <c r="K1116" s="4" t="s">
        <v>1017</v>
      </c>
    </row>
    <row r="1117" spans="1:24" x14ac:dyDescent="0.25">
      <c r="A1117" s="4" t="s">
        <v>96</v>
      </c>
      <c r="B1117" s="4">
        <v>12</v>
      </c>
      <c r="C1117" s="4">
        <v>9</v>
      </c>
      <c r="D1117">
        <v>-96.783697114000006</v>
      </c>
      <c r="E1117">
        <v>32.478236064000001</v>
      </c>
      <c r="K1117" s="4" t="s">
        <v>1017</v>
      </c>
    </row>
    <row r="1118" spans="1:24" x14ac:dyDescent="0.25">
      <c r="A1118" s="4" t="s">
        <v>96</v>
      </c>
      <c r="B1118" s="4">
        <v>12</v>
      </c>
      <c r="C1118" s="4">
        <v>11</v>
      </c>
      <c r="D1118">
        <v>-96.783697752999998</v>
      </c>
      <c r="E1118">
        <v>32.478218499</v>
      </c>
      <c r="F1118" t="s">
        <v>1413</v>
      </c>
      <c r="G1118" s="12" t="str">
        <f>HYPERLINK(F1118,(K1118))</f>
        <v>BELL</v>
      </c>
      <c r="H1118" t="s">
        <v>15</v>
      </c>
      <c r="J1118" s="4" t="s">
        <v>16</v>
      </c>
      <c r="K1118" s="4" t="s">
        <v>135</v>
      </c>
      <c r="L1118" t="s">
        <v>15</v>
      </c>
      <c r="N1118" t="s">
        <v>300</v>
      </c>
      <c r="O1118" s="35" t="s">
        <v>301</v>
      </c>
      <c r="R1118" s="4">
        <v>9</v>
      </c>
      <c r="S1118" s="10">
        <v>23</v>
      </c>
      <c r="T1118" s="4" t="s">
        <v>105</v>
      </c>
      <c r="U1118" s="4">
        <v>9</v>
      </c>
      <c r="V1118" s="4">
        <v>28</v>
      </c>
      <c r="W1118" s="4" t="s">
        <v>105</v>
      </c>
      <c r="X1118" t="s">
        <v>15</v>
      </c>
    </row>
    <row r="1119" spans="1:24" x14ac:dyDescent="0.25">
      <c r="A1119" s="4" t="s">
        <v>96</v>
      </c>
      <c r="B1119" s="4">
        <v>12</v>
      </c>
      <c r="C1119" s="4">
        <v>12</v>
      </c>
      <c r="D1119">
        <v>-96.783697748999998</v>
      </c>
      <c r="E1119">
        <v>32.478203082999997</v>
      </c>
      <c r="K1119" s="4" t="s">
        <v>1017</v>
      </c>
    </row>
    <row r="1120" spans="1:24" x14ac:dyDescent="0.25">
      <c r="A1120" s="4" t="s">
        <v>96</v>
      </c>
      <c r="B1120" s="4">
        <v>12</v>
      </c>
      <c r="C1120" s="4">
        <v>13</v>
      </c>
      <c r="D1120">
        <v>-96.783697961000001</v>
      </c>
      <c r="E1120">
        <v>32.47819209</v>
      </c>
      <c r="K1120" s="4" t="s">
        <v>1017</v>
      </c>
    </row>
    <row r="1121" spans="1:11" x14ac:dyDescent="0.25">
      <c r="A1121" s="4" t="s">
        <v>96</v>
      </c>
      <c r="B1121" s="4">
        <v>12</v>
      </c>
      <c r="C1121" s="4">
        <v>14</v>
      </c>
      <c r="D1121">
        <v>-96.783698173000005</v>
      </c>
      <c r="E1121">
        <v>32.478181096</v>
      </c>
      <c r="K1121" s="4" t="s">
        <v>1017</v>
      </c>
    </row>
    <row r="1122" spans="1:11" x14ac:dyDescent="0.25">
      <c r="A1122" s="4" t="s">
        <v>96</v>
      </c>
      <c r="B1122" s="4">
        <v>12</v>
      </c>
      <c r="C1122" s="4">
        <v>15</v>
      </c>
      <c r="D1122">
        <v>-96.783698384999994</v>
      </c>
      <c r="E1122">
        <v>32.478170102</v>
      </c>
      <c r="K1122" s="4" t="s">
        <v>1017</v>
      </c>
    </row>
    <row r="1123" spans="1:11" x14ac:dyDescent="0.25">
      <c r="A1123" s="4" t="s">
        <v>96</v>
      </c>
      <c r="B1123" s="4">
        <v>12</v>
      </c>
      <c r="C1123" s="4">
        <v>16</v>
      </c>
      <c r="D1123">
        <v>-96.783698596999997</v>
      </c>
      <c r="E1123">
        <v>32.478159109000003</v>
      </c>
      <c r="K1123" s="4" t="s">
        <v>1017</v>
      </c>
    </row>
    <row r="1124" spans="1:11" x14ac:dyDescent="0.25">
      <c r="A1124" s="4" t="s">
        <v>96</v>
      </c>
      <c r="B1124" s="4">
        <v>12</v>
      </c>
      <c r="C1124" s="4">
        <v>17</v>
      </c>
      <c r="D1124">
        <v>-96.783698809000001</v>
      </c>
      <c r="E1124">
        <v>32.478148115000003</v>
      </c>
      <c r="K1124" s="4" t="s">
        <v>1017</v>
      </c>
    </row>
    <row r="1125" spans="1:11" x14ac:dyDescent="0.25">
      <c r="A1125" s="4" t="s">
        <v>96</v>
      </c>
      <c r="B1125" s="4">
        <v>12</v>
      </c>
      <c r="C1125" s="4">
        <v>18</v>
      </c>
      <c r="D1125">
        <v>-96.783699021000004</v>
      </c>
      <c r="E1125">
        <v>32.478137122</v>
      </c>
      <c r="K1125" s="4" t="s">
        <v>1017</v>
      </c>
    </row>
    <row r="1126" spans="1:11" x14ac:dyDescent="0.25">
      <c r="A1126" s="4" t="s">
        <v>96</v>
      </c>
      <c r="B1126" s="4">
        <v>12</v>
      </c>
      <c r="C1126" s="4">
        <v>19</v>
      </c>
      <c r="D1126">
        <v>-96.783699232999993</v>
      </c>
      <c r="E1126">
        <v>32.478126128</v>
      </c>
      <c r="K1126" s="4" t="s">
        <v>1017</v>
      </c>
    </row>
    <row r="1127" spans="1:11" x14ac:dyDescent="0.25">
      <c r="A1127" s="4" t="s">
        <v>96</v>
      </c>
      <c r="B1127" s="4">
        <v>12</v>
      </c>
      <c r="C1127" s="4">
        <v>20</v>
      </c>
      <c r="D1127">
        <v>-96.783699444999996</v>
      </c>
      <c r="E1127">
        <v>32.478115135000003</v>
      </c>
      <c r="K1127" s="4" t="s">
        <v>1017</v>
      </c>
    </row>
    <row r="1128" spans="1:11" x14ac:dyDescent="0.25">
      <c r="A1128" s="4" t="s">
        <v>96</v>
      </c>
      <c r="B1128" s="4">
        <v>12</v>
      </c>
      <c r="C1128" s="4">
        <v>21</v>
      </c>
      <c r="D1128">
        <v>-96.783699655999996</v>
      </c>
      <c r="E1128">
        <v>32.478104141000003</v>
      </c>
      <c r="K1128" s="4" t="s">
        <v>1017</v>
      </c>
    </row>
    <row r="1129" spans="1:11" x14ac:dyDescent="0.25">
      <c r="A1129" s="4" t="s">
        <v>96</v>
      </c>
      <c r="B1129" s="4">
        <v>12</v>
      </c>
      <c r="C1129" s="4">
        <v>22</v>
      </c>
      <c r="D1129">
        <v>-96.783699867999999</v>
      </c>
      <c r="E1129">
        <v>32.478093147000003</v>
      </c>
      <c r="K1129" s="4" t="s">
        <v>1017</v>
      </c>
    </row>
    <row r="1130" spans="1:11" x14ac:dyDescent="0.25">
      <c r="A1130" s="4" t="s">
        <v>96</v>
      </c>
      <c r="B1130" s="4">
        <v>12</v>
      </c>
      <c r="C1130" s="4">
        <v>23</v>
      </c>
      <c r="D1130">
        <v>-96.783700080000003</v>
      </c>
      <c r="E1130">
        <v>32.478082153999999</v>
      </c>
      <c r="K1130" s="4" t="s">
        <v>1017</v>
      </c>
    </row>
    <row r="1131" spans="1:11" x14ac:dyDescent="0.25">
      <c r="A1131" s="4" t="s">
        <v>96</v>
      </c>
      <c r="B1131" s="4">
        <v>12</v>
      </c>
      <c r="C1131" s="4">
        <v>24</v>
      </c>
      <c r="D1131">
        <v>-96.783700292000006</v>
      </c>
      <c r="E1131">
        <v>32.478071159999999</v>
      </c>
      <c r="K1131" s="4" t="s">
        <v>1017</v>
      </c>
    </row>
    <row r="1132" spans="1:11" x14ac:dyDescent="0.25">
      <c r="A1132" s="4" t="s">
        <v>96</v>
      </c>
      <c r="B1132" s="4">
        <v>12</v>
      </c>
      <c r="C1132" s="4">
        <v>25</v>
      </c>
      <c r="D1132">
        <v>-96.783700503999995</v>
      </c>
      <c r="E1132">
        <v>32.478060167000002</v>
      </c>
      <c r="K1132" s="4" t="s">
        <v>1017</v>
      </c>
    </row>
    <row r="1133" spans="1:11" x14ac:dyDescent="0.25">
      <c r="A1133" s="4" t="s">
        <v>96</v>
      </c>
      <c r="B1133" s="4">
        <v>12</v>
      </c>
      <c r="C1133" s="4">
        <v>26</v>
      </c>
      <c r="D1133">
        <v>-96.783700715999998</v>
      </c>
      <c r="E1133">
        <v>32.478049173000002</v>
      </c>
      <c r="K1133" s="4" t="s">
        <v>1017</v>
      </c>
    </row>
    <row r="1134" spans="1:11" x14ac:dyDescent="0.25">
      <c r="A1134" s="4" t="s">
        <v>96</v>
      </c>
      <c r="B1134" s="4">
        <v>12</v>
      </c>
      <c r="C1134" s="4">
        <v>27</v>
      </c>
      <c r="D1134">
        <v>-96.783700928000002</v>
      </c>
      <c r="E1134">
        <v>32.478038179999999</v>
      </c>
      <c r="K1134" s="4" t="s">
        <v>1017</v>
      </c>
    </row>
    <row r="1135" spans="1:11" x14ac:dyDescent="0.25">
      <c r="A1135" s="4" t="s">
        <v>96</v>
      </c>
      <c r="B1135" s="4">
        <v>12</v>
      </c>
      <c r="C1135" s="4">
        <v>28</v>
      </c>
      <c r="D1135">
        <v>-96.783701140000005</v>
      </c>
      <c r="E1135">
        <v>32.478027185999998</v>
      </c>
      <c r="K1135" s="4" t="s">
        <v>1017</v>
      </c>
    </row>
    <row r="1136" spans="1:11" x14ac:dyDescent="0.25">
      <c r="A1136" s="4" t="s">
        <v>96</v>
      </c>
      <c r="B1136" s="4">
        <v>12</v>
      </c>
      <c r="C1136" s="4">
        <v>29</v>
      </c>
      <c r="D1136">
        <v>-96.783701351999994</v>
      </c>
      <c r="E1136">
        <v>32.478016191999998</v>
      </c>
      <c r="K1136" s="4" t="s">
        <v>1017</v>
      </c>
    </row>
    <row r="1137" spans="1:24" x14ac:dyDescent="0.25">
      <c r="A1137" s="4" t="s">
        <v>96</v>
      </c>
      <c r="B1137" s="4">
        <v>12</v>
      </c>
      <c r="C1137" s="4">
        <v>30</v>
      </c>
      <c r="D1137">
        <v>-96.783701563999998</v>
      </c>
      <c r="E1137">
        <v>32.478005199000002</v>
      </c>
      <c r="K1137" s="4" t="s">
        <v>1017</v>
      </c>
    </row>
    <row r="1138" spans="1:24" x14ac:dyDescent="0.25">
      <c r="A1138" s="4" t="s">
        <v>96</v>
      </c>
      <c r="B1138" s="4">
        <v>12</v>
      </c>
      <c r="C1138" s="4">
        <v>31</v>
      </c>
      <c r="D1138">
        <v>-96.783701776000001</v>
      </c>
      <c r="E1138">
        <v>32.477994205000002</v>
      </c>
      <c r="K1138" s="4" t="s">
        <v>1017</v>
      </c>
    </row>
    <row r="1139" spans="1:24" x14ac:dyDescent="0.25">
      <c r="A1139" s="4" t="s">
        <v>96</v>
      </c>
      <c r="B1139" s="4">
        <v>12</v>
      </c>
      <c r="C1139" s="4">
        <v>32</v>
      </c>
      <c r="D1139">
        <v>-96.783701987000001</v>
      </c>
      <c r="E1139">
        <v>32.477983211999998</v>
      </c>
      <c r="K1139" s="4" t="s">
        <v>1017</v>
      </c>
    </row>
    <row r="1140" spans="1:24" x14ac:dyDescent="0.25">
      <c r="A1140" s="4" t="s">
        <v>96</v>
      </c>
      <c r="B1140" s="4">
        <v>12</v>
      </c>
      <c r="C1140" s="4">
        <v>33</v>
      </c>
      <c r="D1140">
        <v>-96.783702199000004</v>
      </c>
      <c r="E1140">
        <v>32.477972217999998</v>
      </c>
      <c r="K1140" s="4" t="s">
        <v>1017</v>
      </c>
    </row>
    <row r="1141" spans="1:24" x14ac:dyDescent="0.25">
      <c r="A1141" s="4" t="s">
        <v>96</v>
      </c>
      <c r="B1141" s="4">
        <v>12</v>
      </c>
      <c r="C1141" s="4">
        <v>34</v>
      </c>
      <c r="D1141">
        <v>-96.783702410999993</v>
      </c>
      <c r="E1141">
        <v>32.477961225000001</v>
      </c>
      <c r="K1141" s="4" t="s">
        <v>1017</v>
      </c>
    </row>
    <row r="1142" spans="1:24" x14ac:dyDescent="0.25">
      <c r="A1142" s="4" t="s">
        <v>96</v>
      </c>
      <c r="B1142" s="4">
        <v>12</v>
      </c>
      <c r="C1142" s="4">
        <v>35</v>
      </c>
      <c r="D1142">
        <v>-96.783702622999996</v>
      </c>
      <c r="E1142">
        <v>32.477950231000001</v>
      </c>
      <c r="K1142" s="4" t="s">
        <v>1017</v>
      </c>
    </row>
    <row r="1143" spans="1:24" x14ac:dyDescent="0.25">
      <c r="A1143" s="4" t="s">
        <v>96</v>
      </c>
      <c r="B1143" s="4">
        <v>12</v>
      </c>
      <c r="C1143" s="4">
        <v>36</v>
      </c>
      <c r="D1143">
        <v>-96.783702835</v>
      </c>
      <c r="E1143">
        <v>32.477939237000001</v>
      </c>
      <c r="K1143" s="4" t="s">
        <v>1017</v>
      </c>
    </row>
    <row r="1144" spans="1:24" x14ac:dyDescent="0.25">
      <c r="A1144" s="4" t="s">
        <v>96</v>
      </c>
      <c r="B1144" s="4">
        <v>12</v>
      </c>
      <c r="C1144" s="4">
        <v>37</v>
      </c>
      <c r="D1144">
        <v>-96.783703047000003</v>
      </c>
      <c r="E1144">
        <v>32.477928243999997</v>
      </c>
      <c r="K1144" s="4" t="s">
        <v>1017</v>
      </c>
    </row>
    <row r="1145" spans="1:24" x14ac:dyDescent="0.25">
      <c r="A1145" s="4" t="s">
        <v>96</v>
      </c>
      <c r="B1145" s="4">
        <v>12</v>
      </c>
      <c r="C1145" s="4">
        <v>38</v>
      </c>
      <c r="D1145">
        <v>-96.783703259000006</v>
      </c>
      <c r="E1145">
        <v>32.477917249999997</v>
      </c>
      <c r="K1145" s="4" t="s">
        <v>1017</v>
      </c>
    </row>
    <row r="1146" spans="1:24" x14ac:dyDescent="0.25">
      <c r="A1146" s="4" t="s">
        <v>96</v>
      </c>
      <c r="B1146" s="4">
        <v>12</v>
      </c>
      <c r="C1146" s="4">
        <v>39</v>
      </c>
      <c r="D1146">
        <v>-96.783703470999995</v>
      </c>
      <c r="E1146">
        <v>32.477906257000001</v>
      </c>
      <c r="K1146" s="4" t="s">
        <v>1017</v>
      </c>
    </row>
    <row r="1147" spans="1:24" x14ac:dyDescent="0.25">
      <c r="A1147" s="4" t="s">
        <v>96</v>
      </c>
      <c r="B1147" s="4">
        <v>13</v>
      </c>
      <c r="C1147" s="4">
        <v>1</v>
      </c>
      <c r="D1147">
        <v>-96.783639081999993</v>
      </c>
      <c r="E1147">
        <v>32.478320428000004</v>
      </c>
      <c r="F1147" t="s">
        <v>1414</v>
      </c>
      <c r="G1147" s="12" t="str">
        <f>HYPERLINK(F1147,(K1147))</f>
        <v>CLARK</v>
      </c>
      <c r="H1147" t="s">
        <v>15</v>
      </c>
      <c r="J1147" s="4" t="s">
        <v>16</v>
      </c>
      <c r="K1147" s="4" t="s">
        <v>726</v>
      </c>
      <c r="L1147" t="s">
        <v>15</v>
      </c>
      <c r="N1147" t="s">
        <v>727</v>
      </c>
      <c r="O1147" s="35" t="s">
        <v>44</v>
      </c>
      <c r="R1147" s="4">
        <v>0</v>
      </c>
      <c r="S1147" s="10">
        <v>0</v>
      </c>
      <c r="T1147" s="4" t="s">
        <v>465</v>
      </c>
      <c r="U1147" s="4">
        <v>0</v>
      </c>
      <c r="V1147" s="4">
        <v>0</v>
      </c>
      <c r="W1147" s="4" t="s">
        <v>254</v>
      </c>
      <c r="X1147" t="s">
        <v>15</v>
      </c>
    </row>
    <row r="1148" spans="1:24" x14ac:dyDescent="0.25">
      <c r="A1148" s="4" t="s">
        <v>96</v>
      </c>
      <c r="B1148" s="4">
        <v>13</v>
      </c>
      <c r="C1148" s="4">
        <v>2</v>
      </c>
      <c r="D1148">
        <v>-96.783638393000004</v>
      </c>
      <c r="E1148">
        <v>32.478309269</v>
      </c>
      <c r="F1148" t="s">
        <v>1415</v>
      </c>
      <c r="G1148" s="12" t="str">
        <f>HYPERLINK(F1148,(K1148))</f>
        <v>CLARK</v>
      </c>
      <c r="H1148" t="s">
        <v>15</v>
      </c>
      <c r="J1148" s="4" t="s">
        <v>16</v>
      </c>
      <c r="K1148" s="4" t="s">
        <v>726</v>
      </c>
      <c r="L1148" t="s">
        <v>15</v>
      </c>
      <c r="N1148" t="s">
        <v>196</v>
      </c>
      <c r="O1148" s="35" t="s">
        <v>123</v>
      </c>
      <c r="R1148" s="4">
        <v>0</v>
      </c>
      <c r="S1148" s="10">
        <v>0</v>
      </c>
      <c r="T1148" s="4" t="s">
        <v>254</v>
      </c>
      <c r="U1148" s="4">
        <v>0</v>
      </c>
      <c r="V1148" s="4">
        <v>0</v>
      </c>
      <c r="W1148" s="4" t="s">
        <v>31</v>
      </c>
      <c r="X1148" t="s">
        <v>15</v>
      </c>
    </row>
    <row r="1149" spans="1:24" x14ac:dyDescent="0.25">
      <c r="A1149" s="4" t="s">
        <v>96</v>
      </c>
      <c r="B1149" s="4">
        <v>13</v>
      </c>
      <c r="C1149" s="4">
        <v>4</v>
      </c>
      <c r="D1149">
        <v>-96.783640610999996</v>
      </c>
      <c r="E1149">
        <v>32.478290264000002</v>
      </c>
      <c r="K1149" s="4" t="s">
        <v>1017</v>
      </c>
    </row>
    <row r="1150" spans="1:24" x14ac:dyDescent="0.25">
      <c r="A1150" s="4" t="s">
        <v>96</v>
      </c>
      <c r="B1150" s="4">
        <v>13</v>
      </c>
      <c r="C1150" s="4">
        <v>5</v>
      </c>
      <c r="D1150">
        <v>-96.783640822999999</v>
      </c>
      <c r="E1150">
        <v>32.478279270000002</v>
      </c>
      <c r="K1150" s="4" t="s">
        <v>1017</v>
      </c>
    </row>
    <row r="1151" spans="1:24" x14ac:dyDescent="0.25">
      <c r="A1151" s="23" t="s">
        <v>96</v>
      </c>
      <c r="B1151" s="23">
        <v>13</v>
      </c>
      <c r="C1151" s="23">
        <v>6</v>
      </c>
      <c r="D1151" s="24">
        <v>-96.783641035000002</v>
      </c>
      <c r="E1151" s="24">
        <v>32.478268276999998</v>
      </c>
      <c r="F1151" s="24"/>
      <c r="G1151" s="23"/>
      <c r="H1151" s="24"/>
      <c r="I1151" s="24"/>
      <c r="J1151" s="23"/>
      <c r="K1151" s="23" t="s">
        <v>1895</v>
      </c>
      <c r="L1151" s="24"/>
      <c r="M1151" s="24"/>
      <c r="N1151" s="24" t="s">
        <v>1730</v>
      </c>
      <c r="O1151" s="111" t="s">
        <v>1896</v>
      </c>
      <c r="P1151" s="111"/>
      <c r="R1151" s="4">
        <v>3</v>
      </c>
      <c r="S1151" s="10">
        <v>25</v>
      </c>
      <c r="T1151" s="4">
        <v>1941</v>
      </c>
      <c r="U1151" s="4">
        <v>7</v>
      </c>
      <c r="V1151" s="4">
        <v>18</v>
      </c>
      <c r="W1151" s="4">
        <v>2023</v>
      </c>
    </row>
    <row r="1152" spans="1:24" x14ac:dyDescent="0.25">
      <c r="A1152" s="31" t="s">
        <v>96</v>
      </c>
      <c r="B1152" s="31">
        <v>13</v>
      </c>
      <c r="C1152" s="31">
        <v>7</v>
      </c>
      <c r="D1152" s="32">
        <v>-96.783638607</v>
      </c>
      <c r="E1152" s="32">
        <v>32.478253011</v>
      </c>
      <c r="F1152" s="32" t="s">
        <v>1416</v>
      </c>
      <c r="G1152" s="102" t="str">
        <f t="shared" ref="G1152:G1157" si="20">HYPERLINK(F1152,(K1152))</f>
        <v>BELL</v>
      </c>
      <c r="H1152" s="32" t="s">
        <v>15</v>
      </c>
      <c r="I1152" s="32"/>
      <c r="J1152" s="31" t="s">
        <v>65</v>
      </c>
      <c r="K1152" s="31" t="s">
        <v>135</v>
      </c>
      <c r="L1152" s="32" t="s">
        <v>20</v>
      </c>
      <c r="M1152" s="32"/>
      <c r="N1152" s="32" t="s">
        <v>728</v>
      </c>
      <c r="O1152" s="39"/>
      <c r="P1152" s="39" t="s">
        <v>729</v>
      </c>
      <c r="R1152" s="4">
        <v>9</v>
      </c>
      <c r="S1152" s="10">
        <v>8</v>
      </c>
      <c r="T1152" s="4" t="s">
        <v>130</v>
      </c>
      <c r="U1152" s="4">
        <v>9</v>
      </c>
      <c r="V1152" s="4">
        <v>29</v>
      </c>
      <c r="W1152" s="4" t="s">
        <v>388</v>
      </c>
      <c r="X1152" t="s">
        <v>15</v>
      </c>
    </row>
    <row r="1153" spans="1:24" x14ac:dyDescent="0.25">
      <c r="A1153" s="31" t="s">
        <v>96</v>
      </c>
      <c r="B1153" s="31">
        <v>13</v>
      </c>
      <c r="C1153" s="31">
        <v>8</v>
      </c>
      <c r="D1153" s="32">
        <v>-96.783638607</v>
      </c>
      <c r="E1153" s="32">
        <v>32.478253011</v>
      </c>
      <c r="F1153" s="32" t="s">
        <v>1416</v>
      </c>
      <c r="G1153" s="102" t="str">
        <f t="shared" si="20"/>
        <v>BELL</v>
      </c>
      <c r="H1153" s="32" t="s">
        <v>15</v>
      </c>
      <c r="I1153" s="32"/>
      <c r="J1153" s="31" t="s">
        <v>65</v>
      </c>
      <c r="K1153" s="31" t="s">
        <v>135</v>
      </c>
      <c r="L1153" s="32"/>
      <c r="M1153" s="32"/>
      <c r="N1153" s="32" t="s">
        <v>107</v>
      </c>
      <c r="O1153" s="39" t="s">
        <v>431</v>
      </c>
      <c r="P1153" s="39"/>
      <c r="R1153" s="4">
        <v>1</v>
      </c>
      <c r="S1153" s="10">
        <v>26</v>
      </c>
      <c r="T1153" s="4" t="s">
        <v>45</v>
      </c>
      <c r="U1153" s="4">
        <v>8</v>
      </c>
      <c r="V1153" s="4">
        <v>25</v>
      </c>
      <c r="W1153" s="4" t="s">
        <v>424</v>
      </c>
    </row>
    <row r="1154" spans="1:24" x14ac:dyDescent="0.25">
      <c r="A1154" s="31" t="s">
        <v>96</v>
      </c>
      <c r="B1154" s="31">
        <v>13</v>
      </c>
      <c r="C1154" s="31">
        <v>9</v>
      </c>
      <c r="D1154" s="32">
        <v>-96.783639020999999</v>
      </c>
      <c r="E1154" s="32">
        <v>32.478238685999997</v>
      </c>
      <c r="F1154" s="32" t="s">
        <v>1417</v>
      </c>
      <c r="G1154" s="102" t="str">
        <f t="shared" si="20"/>
        <v>BELL</v>
      </c>
      <c r="H1154" s="32" t="s">
        <v>15</v>
      </c>
      <c r="I1154" s="32"/>
      <c r="J1154" s="31" t="s">
        <v>16</v>
      </c>
      <c r="K1154" s="31" t="s">
        <v>135</v>
      </c>
      <c r="L1154" s="32" t="s">
        <v>15</v>
      </c>
      <c r="M1154" s="32"/>
      <c r="N1154" s="32" t="s">
        <v>226</v>
      </c>
      <c r="O1154" s="39" t="s">
        <v>227</v>
      </c>
      <c r="P1154" s="39"/>
      <c r="R1154" s="4">
        <v>4</v>
      </c>
      <c r="S1154" s="10">
        <v>23</v>
      </c>
      <c r="T1154" s="4" t="s">
        <v>228</v>
      </c>
      <c r="U1154" s="4">
        <v>2</v>
      </c>
      <c r="V1154" s="4">
        <v>26</v>
      </c>
      <c r="W1154" s="4" t="s">
        <v>109</v>
      </c>
      <c r="X1154" t="s">
        <v>15</v>
      </c>
    </row>
    <row r="1155" spans="1:24" x14ac:dyDescent="0.25">
      <c r="A1155" s="31" t="s">
        <v>96</v>
      </c>
      <c r="B1155" s="31">
        <v>13</v>
      </c>
      <c r="C1155" s="31">
        <v>9</v>
      </c>
      <c r="D1155" s="32">
        <v>-96.783622162</v>
      </c>
      <c r="E1155" s="32">
        <v>32.478238251000001</v>
      </c>
      <c r="F1155" s="32" t="s">
        <v>1418</v>
      </c>
      <c r="G1155" s="102" t="str">
        <f>HYPERLINK(F1155,(K1155))</f>
        <v>BELL</v>
      </c>
      <c r="H1155" s="32" t="s">
        <v>15</v>
      </c>
      <c r="I1155" s="32"/>
      <c r="J1155" s="31" t="s">
        <v>16</v>
      </c>
      <c r="K1155" s="31" t="s">
        <v>135</v>
      </c>
      <c r="L1155" s="32" t="s">
        <v>15</v>
      </c>
      <c r="M1155" s="32"/>
      <c r="N1155" s="32" t="s">
        <v>224</v>
      </c>
      <c r="O1155" s="39" t="s">
        <v>225</v>
      </c>
      <c r="P1155" s="39"/>
      <c r="R1155" s="4">
        <v>7</v>
      </c>
      <c r="S1155" s="10">
        <v>7</v>
      </c>
      <c r="T1155" s="4" t="s">
        <v>218</v>
      </c>
      <c r="U1155" s="4">
        <v>11</v>
      </c>
      <c r="V1155" s="4">
        <v>28</v>
      </c>
      <c r="W1155" s="4">
        <v>2022</v>
      </c>
      <c r="X1155" t="s">
        <v>15</v>
      </c>
    </row>
    <row r="1156" spans="1:24" x14ac:dyDescent="0.25">
      <c r="A1156" s="31" t="s">
        <v>96</v>
      </c>
      <c r="B1156" s="31">
        <v>13</v>
      </c>
      <c r="C1156" s="31">
        <v>10</v>
      </c>
      <c r="D1156" s="32">
        <v>-96.783637272999997</v>
      </c>
      <c r="E1156" s="32">
        <v>32.478223784000001</v>
      </c>
      <c r="F1156" s="32" t="s">
        <v>1419</v>
      </c>
      <c r="G1156" s="102" t="str">
        <f t="shared" si="20"/>
        <v>BELL</v>
      </c>
      <c r="H1156" s="32" t="s">
        <v>15</v>
      </c>
      <c r="I1156" s="32"/>
      <c r="J1156" s="31" t="s">
        <v>65</v>
      </c>
      <c r="K1156" s="31" t="s">
        <v>135</v>
      </c>
      <c r="L1156" s="32" t="s">
        <v>15</v>
      </c>
      <c r="M1156" s="32"/>
      <c r="N1156" s="32" t="s">
        <v>196</v>
      </c>
      <c r="O1156" s="39" t="s">
        <v>57</v>
      </c>
      <c r="P1156" s="39"/>
      <c r="R1156" s="4">
        <v>10</v>
      </c>
      <c r="S1156" s="10">
        <v>31</v>
      </c>
      <c r="T1156" s="4" t="s">
        <v>137</v>
      </c>
      <c r="U1156" s="4">
        <v>8</v>
      </c>
      <c r="V1156" s="4">
        <v>26</v>
      </c>
      <c r="W1156" s="4" t="s">
        <v>109</v>
      </c>
      <c r="X1156" t="s">
        <v>15</v>
      </c>
    </row>
    <row r="1157" spans="1:24" x14ac:dyDescent="0.25">
      <c r="A1157" s="31" t="s">
        <v>96</v>
      </c>
      <c r="B1157" s="31">
        <v>13</v>
      </c>
      <c r="C1157" s="31">
        <v>11</v>
      </c>
      <c r="D1157" s="32">
        <v>-96.783637272999997</v>
      </c>
      <c r="E1157" s="32">
        <v>32.478223784000001</v>
      </c>
      <c r="F1157" s="32" t="s">
        <v>1419</v>
      </c>
      <c r="G1157" s="102" t="str">
        <f t="shared" si="20"/>
        <v>BELL</v>
      </c>
      <c r="H1157" s="32" t="s">
        <v>15</v>
      </c>
      <c r="I1157" s="32"/>
      <c r="J1157" s="31" t="s">
        <v>65</v>
      </c>
      <c r="K1157" s="31" t="s">
        <v>135</v>
      </c>
      <c r="L1157" s="32"/>
      <c r="M1157" s="32"/>
      <c r="N1157" s="32" t="s">
        <v>587</v>
      </c>
      <c r="O1157" s="39" t="s">
        <v>127</v>
      </c>
      <c r="P1157" s="39"/>
      <c r="R1157" s="4">
        <v>6</v>
      </c>
      <c r="S1157" s="10">
        <v>26</v>
      </c>
      <c r="T1157" s="4" t="s">
        <v>137</v>
      </c>
      <c r="U1157" s="4">
        <v>2</v>
      </c>
      <c r="V1157" s="4">
        <v>17</v>
      </c>
      <c r="W1157" s="4" t="s">
        <v>696</v>
      </c>
    </row>
    <row r="1158" spans="1:24" x14ac:dyDescent="0.25">
      <c r="A1158" s="4" t="s">
        <v>96</v>
      </c>
      <c r="B1158" s="4">
        <v>13</v>
      </c>
      <c r="C1158" s="4">
        <v>12</v>
      </c>
      <c r="D1158">
        <v>-96.783642188000002</v>
      </c>
      <c r="E1158">
        <v>32.478208481000003</v>
      </c>
      <c r="K1158" s="4" t="s">
        <v>1017</v>
      </c>
    </row>
    <row r="1159" spans="1:24" x14ac:dyDescent="0.25">
      <c r="A1159" s="4" t="s">
        <v>96</v>
      </c>
      <c r="B1159" s="4">
        <v>13</v>
      </c>
      <c r="C1159" s="4">
        <v>13</v>
      </c>
      <c r="D1159">
        <v>-96.783642400000005</v>
      </c>
      <c r="E1159">
        <v>32.478197487999999</v>
      </c>
      <c r="K1159" s="4" t="s">
        <v>1017</v>
      </c>
    </row>
    <row r="1160" spans="1:24" x14ac:dyDescent="0.25">
      <c r="A1160" s="4" t="s">
        <v>96</v>
      </c>
      <c r="B1160" s="4">
        <v>13</v>
      </c>
      <c r="C1160" s="4">
        <v>14</v>
      </c>
      <c r="D1160">
        <v>-96.783637303999996</v>
      </c>
      <c r="E1160">
        <v>32.478184040999999</v>
      </c>
      <c r="F1160" t="s">
        <v>1420</v>
      </c>
      <c r="G1160" s="12" t="str">
        <f>HYPERLINK(F1160,(K1160))</f>
        <v>BRYANT</v>
      </c>
      <c r="H1160" t="s">
        <v>15</v>
      </c>
      <c r="J1160" s="4" t="s">
        <v>16</v>
      </c>
      <c r="K1160" s="4" t="s">
        <v>46</v>
      </c>
      <c r="L1160" t="s">
        <v>15</v>
      </c>
      <c r="N1160" t="s">
        <v>730</v>
      </c>
      <c r="O1160" s="35" t="s">
        <v>57</v>
      </c>
      <c r="R1160" s="4">
        <v>11</v>
      </c>
      <c r="S1160" s="10">
        <v>25</v>
      </c>
      <c r="T1160" s="4" t="s">
        <v>124</v>
      </c>
      <c r="U1160" s="4">
        <v>7</v>
      </c>
      <c r="V1160" s="4">
        <v>3</v>
      </c>
      <c r="W1160" s="4" t="s">
        <v>140</v>
      </c>
      <c r="X1160" t="s">
        <v>15</v>
      </c>
    </row>
    <row r="1161" spans="1:24" x14ac:dyDescent="0.25">
      <c r="A1161" s="4" t="s">
        <v>96</v>
      </c>
      <c r="B1161" s="4">
        <v>13</v>
      </c>
      <c r="C1161" s="4">
        <v>15</v>
      </c>
      <c r="D1161">
        <v>-96.783642942</v>
      </c>
      <c r="E1161">
        <v>32.478169334999997</v>
      </c>
      <c r="K1161" s="4" t="s">
        <v>1017</v>
      </c>
    </row>
    <row r="1162" spans="1:24" x14ac:dyDescent="0.25">
      <c r="A1162" s="4" t="s">
        <v>96</v>
      </c>
      <c r="B1162" s="4">
        <v>13</v>
      </c>
      <c r="C1162" s="4">
        <v>16</v>
      </c>
      <c r="D1162">
        <v>-96.783643154000004</v>
      </c>
      <c r="E1162">
        <v>32.478158340999997</v>
      </c>
      <c r="K1162" s="4" t="s">
        <v>1017</v>
      </c>
    </row>
    <row r="1163" spans="1:24" x14ac:dyDescent="0.25">
      <c r="A1163" s="4" t="s">
        <v>96</v>
      </c>
      <c r="B1163" s="4">
        <v>13</v>
      </c>
      <c r="C1163" s="4">
        <v>17</v>
      </c>
      <c r="D1163">
        <v>-96.783643366000007</v>
      </c>
      <c r="E1163">
        <v>32.478147346999997</v>
      </c>
      <c r="K1163" s="4" t="s">
        <v>1017</v>
      </c>
    </row>
    <row r="1164" spans="1:24" x14ac:dyDescent="0.25">
      <c r="A1164" s="4" t="s">
        <v>96</v>
      </c>
      <c r="B1164" s="4">
        <v>13</v>
      </c>
      <c r="C1164" s="4">
        <v>18</v>
      </c>
      <c r="D1164">
        <v>-96.783643577999996</v>
      </c>
      <c r="E1164">
        <v>32.478136354</v>
      </c>
      <c r="K1164" s="4" t="s">
        <v>1017</v>
      </c>
    </row>
    <row r="1165" spans="1:24" x14ac:dyDescent="0.25">
      <c r="A1165" s="4" t="s">
        <v>96</v>
      </c>
      <c r="B1165" s="4">
        <v>13</v>
      </c>
      <c r="C1165" s="4">
        <v>19</v>
      </c>
      <c r="D1165">
        <v>-96.783643789999999</v>
      </c>
      <c r="E1165">
        <v>32.47812536</v>
      </c>
      <c r="K1165" s="4" t="s">
        <v>1017</v>
      </c>
    </row>
    <row r="1166" spans="1:24" x14ac:dyDescent="0.25">
      <c r="A1166" s="4" t="s">
        <v>96</v>
      </c>
      <c r="B1166" s="4">
        <v>13</v>
      </c>
      <c r="C1166" s="4">
        <v>20</v>
      </c>
      <c r="D1166">
        <v>-96.783644002000003</v>
      </c>
      <c r="E1166">
        <v>32.478114367000003</v>
      </c>
      <c r="K1166" s="4" t="s">
        <v>1017</v>
      </c>
    </row>
    <row r="1167" spans="1:24" x14ac:dyDescent="0.25">
      <c r="A1167" s="4" t="s">
        <v>96</v>
      </c>
      <c r="B1167" s="4">
        <v>13</v>
      </c>
      <c r="C1167" s="4">
        <v>21</v>
      </c>
      <c r="D1167">
        <v>-96.783644214000006</v>
      </c>
      <c r="E1167">
        <v>32.478103373000003</v>
      </c>
      <c r="K1167" s="4" t="s">
        <v>1017</v>
      </c>
    </row>
    <row r="1168" spans="1:24" x14ac:dyDescent="0.25">
      <c r="A1168" s="4" t="s">
        <v>96</v>
      </c>
      <c r="B1168" s="4">
        <v>13</v>
      </c>
      <c r="C1168" s="4">
        <v>22</v>
      </c>
      <c r="D1168">
        <v>-96.783644425999995</v>
      </c>
      <c r="E1168">
        <v>32.47809238</v>
      </c>
      <c r="K1168" s="4" t="s">
        <v>1017</v>
      </c>
    </row>
    <row r="1169" spans="1:23" x14ac:dyDescent="0.25">
      <c r="A1169" s="23" t="s">
        <v>96</v>
      </c>
      <c r="B1169" s="23">
        <v>13</v>
      </c>
      <c r="C1169" s="23">
        <v>23</v>
      </c>
      <c r="D1169" s="24">
        <v>-96.783644637999998</v>
      </c>
      <c r="E1169" s="24">
        <v>32.478081385999999</v>
      </c>
      <c r="F1169" s="24"/>
      <c r="G1169" s="23"/>
      <c r="H1169" s="24"/>
      <c r="I1169" s="24"/>
      <c r="J1169" s="23"/>
      <c r="K1169" s="23" t="s">
        <v>1810</v>
      </c>
      <c r="L1169" s="24"/>
      <c r="M1169" s="24"/>
      <c r="N1169" s="24" t="s">
        <v>1892</v>
      </c>
      <c r="O1169" s="111"/>
    </row>
    <row r="1170" spans="1:23" x14ac:dyDescent="0.25">
      <c r="A1170" s="23" t="s">
        <v>96</v>
      </c>
      <c r="B1170" s="23">
        <v>13</v>
      </c>
      <c r="C1170" s="23">
        <v>24</v>
      </c>
      <c r="D1170" s="24">
        <v>-96.783644850000002</v>
      </c>
      <c r="E1170" s="24">
        <v>32.478070391999999</v>
      </c>
      <c r="F1170" s="24"/>
      <c r="G1170" s="23"/>
      <c r="H1170" s="24"/>
      <c r="I1170" s="24"/>
      <c r="J1170" s="23"/>
      <c r="K1170" s="23" t="s">
        <v>1810</v>
      </c>
      <c r="L1170" s="24"/>
      <c r="M1170" s="24"/>
      <c r="N1170" s="24" t="s">
        <v>1892</v>
      </c>
      <c r="O1170" s="111"/>
    </row>
    <row r="1171" spans="1:23" x14ac:dyDescent="0.25">
      <c r="A1171" s="20" t="s">
        <v>96</v>
      </c>
      <c r="B1171" s="20">
        <v>13</v>
      </c>
      <c r="C1171" s="20">
        <v>25</v>
      </c>
      <c r="D1171" s="21">
        <v>-96.783645062000005</v>
      </c>
      <c r="E1171" s="21">
        <v>32.478059399000003</v>
      </c>
      <c r="F1171" s="21"/>
      <c r="G1171" s="20"/>
      <c r="H1171" s="21"/>
      <c r="I1171" s="21"/>
      <c r="J1171" s="20"/>
      <c r="K1171" s="20" t="s">
        <v>1810</v>
      </c>
      <c r="L1171" s="21"/>
      <c r="M1171" s="21"/>
      <c r="N1171" s="21" t="s">
        <v>1811</v>
      </c>
      <c r="O1171" s="36"/>
      <c r="R1171" s="4">
        <v>7</v>
      </c>
      <c r="S1171" s="10">
        <v>16</v>
      </c>
      <c r="T1171" s="4">
        <v>1929</v>
      </c>
      <c r="U1171" s="4">
        <v>2</v>
      </c>
      <c r="V1171" s="4">
        <v>16</v>
      </c>
      <c r="W1171" s="4">
        <v>2020</v>
      </c>
    </row>
    <row r="1172" spans="1:23" x14ac:dyDescent="0.25">
      <c r="A1172" s="20" t="s">
        <v>96</v>
      </c>
      <c r="B1172" s="20">
        <v>13</v>
      </c>
      <c r="C1172" s="20">
        <v>26</v>
      </c>
      <c r="D1172" s="21">
        <v>-96.783645273999994</v>
      </c>
      <c r="E1172" s="21">
        <v>32.478048405000003</v>
      </c>
      <c r="F1172" s="21"/>
      <c r="G1172" s="20"/>
      <c r="H1172" s="21"/>
      <c r="I1172" s="21"/>
      <c r="J1172" s="20"/>
      <c r="K1172" s="20" t="s">
        <v>1810</v>
      </c>
      <c r="L1172" s="21"/>
      <c r="M1172" s="21"/>
      <c r="N1172" s="21" t="s">
        <v>1740</v>
      </c>
      <c r="O1172" s="36"/>
    </row>
    <row r="1173" spans="1:23" x14ac:dyDescent="0.25">
      <c r="A1173" s="4" t="s">
        <v>96</v>
      </c>
      <c r="B1173" s="4">
        <v>13</v>
      </c>
      <c r="C1173" s="4">
        <v>27</v>
      </c>
      <c r="D1173">
        <v>-96.783645484999994</v>
      </c>
      <c r="E1173">
        <v>32.478037411999999</v>
      </c>
      <c r="K1173" s="4" t="s">
        <v>1017</v>
      </c>
    </row>
    <row r="1174" spans="1:23" x14ac:dyDescent="0.25">
      <c r="A1174" s="4" t="s">
        <v>96</v>
      </c>
      <c r="B1174" s="4">
        <v>13</v>
      </c>
      <c r="C1174" s="4">
        <v>28</v>
      </c>
      <c r="D1174">
        <v>-96.783645696999997</v>
      </c>
      <c r="E1174">
        <v>32.478026417999999</v>
      </c>
      <c r="K1174" s="4" t="s">
        <v>1017</v>
      </c>
    </row>
    <row r="1175" spans="1:23" x14ac:dyDescent="0.25">
      <c r="A1175" s="4" t="s">
        <v>96</v>
      </c>
      <c r="B1175" s="4">
        <v>13</v>
      </c>
      <c r="C1175" s="4">
        <v>29</v>
      </c>
      <c r="D1175">
        <v>-96.783645909000001</v>
      </c>
      <c r="E1175">
        <v>32.478015425000002</v>
      </c>
      <c r="K1175" s="4" t="s">
        <v>1017</v>
      </c>
    </row>
    <row r="1176" spans="1:23" x14ac:dyDescent="0.25">
      <c r="A1176" s="16" t="s">
        <v>96</v>
      </c>
      <c r="B1176" s="16">
        <v>13</v>
      </c>
      <c r="C1176" s="16">
        <v>30</v>
      </c>
      <c r="D1176" s="17">
        <v>-96.783646121000004</v>
      </c>
      <c r="E1176" s="17">
        <v>32.478004431000002</v>
      </c>
      <c r="F1176" s="17"/>
      <c r="G1176" s="37"/>
      <c r="H1176" s="17"/>
      <c r="I1176" s="17"/>
      <c r="J1176" s="16"/>
      <c r="K1176" s="16" t="s">
        <v>1746</v>
      </c>
      <c r="L1176" s="17"/>
      <c r="M1176" s="17"/>
      <c r="N1176" s="17" t="s">
        <v>1747</v>
      </c>
      <c r="O1176" s="37" t="s">
        <v>1748</v>
      </c>
    </row>
    <row r="1177" spans="1:23" x14ac:dyDescent="0.25">
      <c r="A1177" s="16" t="s">
        <v>96</v>
      </c>
      <c r="B1177" s="16">
        <v>13</v>
      </c>
      <c r="C1177" s="16">
        <v>31</v>
      </c>
      <c r="D1177" s="17">
        <v>-96.783646332999993</v>
      </c>
      <c r="E1177" s="17">
        <v>32.477993437000002</v>
      </c>
      <c r="F1177" s="17"/>
      <c r="G1177" s="37" t="s">
        <v>1850</v>
      </c>
      <c r="H1177" s="17"/>
      <c r="I1177" s="17"/>
      <c r="J1177" s="16"/>
      <c r="K1177" s="16" t="s">
        <v>1746</v>
      </c>
      <c r="L1177" s="17"/>
      <c r="M1177" s="17"/>
      <c r="N1177" s="17" t="s">
        <v>1747</v>
      </c>
      <c r="O1177" s="37" t="s">
        <v>1748</v>
      </c>
    </row>
    <row r="1178" spans="1:23" x14ac:dyDescent="0.25">
      <c r="A1178" s="16" t="s">
        <v>96</v>
      </c>
      <c r="B1178" s="16">
        <v>13</v>
      </c>
      <c r="C1178" s="16">
        <v>32</v>
      </c>
      <c r="D1178" s="17">
        <v>-96.783646544999996</v>
      </c>
      <c r="E1178" s="17">
        <v>32.477982443999998</v>
      </c>
      <c r="F1178" s="17"/>
      <c r="G1178" s="37" t="s">
        <v>1853</v>
      </c>
      <c r="H1178" s="17"/>
      <c r="I1178" s="17"/>
      <c r="J1178" s="16"/>
      <c r="K1178" s="16" t="s">
        <v>1858</v>
      </c>
      <c r="L1178" s="17"/>
      <c r="M1178" s="17"/>
      <c r="N1178" s="17" t="s">
        <v>1859</v>
      </c>
      <c r="O1178" s="37" t="s">
        <v>1860</v>
      </c>
      <c r="R1178" s="4">
        <v>11</v>
      </c>
      <c r="S1178" s="10">
        <v>1</v>
      </c>
      <c r="T1178" s="4">
        <v>1982</v>
      </c>
      <c r="U1178" s="4">
        <v>12</v>
      </c>
      <c r="V1178" s="4">
        <v>18</v>
      </c>
      <c r="W1178" s="4">
        <v>2021</v>
      </c>
    </row>
    <row r="1179" spans="1:23" x14ac:dyDescent="0.25">
      <c r="A1179" s="16" t="s">
        <v>96</v>
      </c>
      <c r="B1179" s="16">
        <v>13</v>
      </c>
      <c r="C1179" s="16">
        <v>33</v>
      </c>
      <c r="D1179" s="17">
        <v>-96.783646757</v>
      </c>
      <c r="E1179" s="17">
        <v>32.477971449999998</v>
      </c>
      <c r="F1179" s="17"/>
      <c r="G1179" s="37" t="s">
        <v>1851</v>
      </c>
      <c r="H1179" s="17"/>
      <c r="I1179" s="17"/>
      <c r="J1179" s="16"/>
      <c r="K1179" s="16" t="s">
        <v>1746</v>
      </c>
      <c r="L1179" s="17"/>
      <c r="M1179" s="17"/>
      <c r="N1179" s="17" t="s">
        <v>1747</v>
      </c>
      <c r="O1179" s="37" t="s">
        <v>1748</v>
      </c>
    </row>
    <row r="1180" spans="1:23" x14ac:dyDescent="0.25">
      <c r="A1180" s="16" t="s">
        <v>96</v>
      </c>
      <c r="B1180" s="16">
        <v>13</v>
      </c>
      <c r="C1180" s="16">
        <v>34</v>
      </c>
      <c r="D1180" s="17">
        <v>-96.783646969000003</v>
      </c>
      <c r="E1180" s="17">
        <v>32.477960457000002</v>
      </c>
      <c r="F1180" s="17"/>
      <c r="G1180" s="37" t="s">
        <v>1852</v>
      </c>
      <c r="H1180" s="17"/>
      <c r="I1180" s="17"/>
      <c r="J1180" s="16"/>
      <c r="K1180" s="16" t="s">
        <v>1746</v>
      </c>
      <c r="L1180" s="17"/>
      <c r="M1180" s="17"/>
      <c r="N1180" s="17" t="s">
        <v>1747</v>
      </c>
      <c r="O1180" s="37" t="s">
        <v>1748</v>
      </c>
    </row>
    <row r="1181" spans="1:23" x14ac:dyDescent="0.25">
      <c r="A1181" s="4" t="s">
        <v>96</v>
      </c>
      <c r="B1181" s="4">
        <v>13</v>
      </c>
      <c r="C1181" s="4">
        <v>35</v>
      </c>
      <c r="D1181">
        <v>-96.783647181000006</v>
      </c>
      <c r="E1181">
        <v>32.477949463000002</v>
      </c>
      <c r="K1181" s="4" t="s">
        <v>1017</v>
      </c>
    </row>
    <row r="1182" spans="1:23" x14ac:dyDescent="0.25">
      <c r="A1182" s="4" t="s">
        <v>96</v>
      </c>
      <c r="B1182" s="4">
        <v>13</v>
      </c>
      <c r="C1182" s="4">
        <v>36</v>
      </c>
      <c r="D1182">
        <v>-96.783647392999995</v>
      </c>
      <c r="E1182">
        <v>32.477938469999998</v>
      </c>
      <c r="K1182" s="4" t="s">
        <v>1017</v>
      </c>
    </row>
    <row r="1183" spans="1:23" x14ac:dyDescent="0.25">
      <c r="A1183" s="4" t="s">
        <v>96</v>
      </c>
      <c r="B1183" s="4">
        <v>13</v>
      </c>
      <c r="C1183" s="4">
        <v>37</v>
      </c>
      <c r="D1183">
        <v>-96.783647604999999</v>
      </c>
      <c r="E1183">
        <v>32.477927475999998</v>
      </c>
      <c r="K1183" s="4" t="s">
        <v>1017</v>
      </c>
    </row>
    <row r="1184" spans="1:23" x14ac:dyDescent="0.25">
      <c r="A1184" s="4" t="s">
        <v>96</v>
      </c>
      <c r="B1184" s="4">
        <v>13</v>
      </c>
      <c r="C1184" s="4">
        <v>38</v>
      </c>
      <c r="D1184">
        <v>-96.783647815999998</v>
      </c>
      <c r="E1184">
        <v>32.477916481999998</v>
      </c>
      <c r="K1184" s="4" t="s">
        <v>1017</v>
      </c>
    </row>
    <row r="1185" spans="1:24" x14ac:dyDescent="0.25">
      <c r="A1185" s="4" t="s">
        <v>96</v>
      </c>
      <c r="B1185" s="4">
        <v>13</v>
      </c>
      <c r="C1185" s="4">
        <v>39</v>
      </c>
      <c r="D1185">
        <v>-96.783648028000002</v>
      </c>
      <c r="E1185">
        <v>32.477905489000001</v>
      </c>
      <c r="K1185" s="4" t="s">
        <v>1017</v>
      </c>
    </row>
    <row r="1186" spans="1:24" x14ac:dyDescent="0.25">
      <c r="A1186" s="4" t="s">
        <v>96</v>
      </c>
      <c r="B1186" s="4">
        <v>13</v>
      </c>
      <c r="C1186" s="4">
        <v>40</v>
      </c>
      <c r="D1186">
        <v>-96.783648240000005</v>
      </c>
      <c r="E1186">
        <v>32.477894495000001</v>
      </c>
      <c r="K1186" s="4" t="s">
        <v>1017</v>
      </c>
    </row>
    <row r="1187" spans="1:24" x14ac:dyDescent="0.25">
      <c r="A1187" s="4" t="s">
        <v>96</v>
      </c>
      <c r="B1187" s="4">
        <v>14</v>
      </c>
      <c r="C1187" s="8" t="s">
        <v>1737</v>
      </c>
      <c r="D1187">
        <v>-96.783601693999998</v>
      </c>
      <c r="E1187">
        <v>32.478321547999997</v>
      </c>
      <c r="F1187" t="s">
        <v>1421</v>
      </c>
      <c r="G1187" s="12" t="str">
        <f>HYPERLINK(F1187,(K1187))</f>
        <v>MYERS</v>
      </c>
      <c r="H1187" t="s">
        <v>15</v>
      </c>
      <c r="J1187" s="4" t="s">
        <v>16</v>
      </c>
      <c r="K1187" s="4" t="s">
        <v>723</v>
      </c>
      <c r="L1187" t="s">
        <v>15</v>
      </c>
      <c r="N1187" t="s">
        <v>724</v>
      </c>
      <c r="O1187" s="35" t="s">
        <v>725</v>
      </c>
      <c r="R1187" s="4">
        <v>4</v>
      </c>
      <c r="S1187" s="10">
        <v>29</v>
      </c>
      <c r="T1187" s="4" t="s">
        <v>384</v>
      </c>
      <c r="U1187" s="4">
        <v>10</v>
      </c>
      <c r="V1187" s="4">
        <v>18</v>
      </c>
      <c r="W1187" s="4" t="s">
        <v>564</v>
      </c>
      <c r="X1187" t="s">
        <v>15</v>
      </c>
    </row>
    <row r="1188" spans="1:24" x14ac:dyDescent="0.25">
      <c r="A1188" s="23" t="s">
        <v>96</v>
      </c>
      <c r="B1188" s="23">
        <v>14</v>
      </c>
      <c r="C1188" s="23">
        <v>2</v>
      </c>
      <c r="D1188" s="24">
        <v>-96.783602548000005</v>
      </c>
      <c r="E1188" s="24">
        <v>32.478311579</v>
      </c>
      <c r="F1188" s="24" t="s">
        <v>1422</v>
      </c>
      <c r="G1188" s="27" t="str">
        <f>HYPERLINK(F1188,(K1188))</f>
        <v>CANTU</v>
      </c>
      <c r="H1188" s="24" t="s">
        <v>15</v>
      </c>
      <c r="I1188" s="24"/>
      <c r="J1188" s="23" t="s">
        <v>16</v>
      </c>
      <c r="K1188" s="23" t="s">
        <v>721</v>
      </c>
      <c r="L1188" t="s">
        <v>15</v>
      </c>
      <c r="N1188" t="s">
        <v>722</v>
      </c>
      <c r="O1188" s="35" t="s">
        <v>199</v>
      </c>
      <c r="R1188" s="4">
        <v>10</v>
      </c>
      <c r="S1188" s="10">
        <v>5</v>
      </c>
      <c r="T1188" s="4" t="s">
        <v>561</v>
      </c>
      <c r="U1188" s="4">
        <v>11</v>
      </c>
      <c r="V1188" s="4">
        <v>16</v>
      </c>
      <c r="W1188" s="4" t="s">
        <v>684</v>
      </c>
      <c r="X1188" t="s">
        <v>15</v>
      </c>
    </row>
    <row r="1189" spans="1:24" x14ac:dyDescent="0.25">
      <c r="A1189" s="4" t="s">
        <v>96</v>
      </c>
      <c r="B1189" s="4">
        <v>14</v>
      </c>
      <c r="C1189" s="4">
        <v>3</v>
      </c>
      <c r="D1189">
        <v>-96.783607974999995</v>
      </c>
      <c r="E1189">
        <v>32.478300808</v>
      </c>
      <c r="K1189" s="4" t="s">
        <v>1017</v>
      </c>
    </row>
    <row r="1190" spans="1:24" x14ac:dyDescent="0.25">
      <c r="A1190" s="4" t="s">
        <v>96</v>
      </c>
      <c r="B1190" s="4">
        <v>14</v>
      </c>
      <c r="C1190" s="4">
        <v>4</v>
      </c>
      <c r="D1190">
        <v>-96.783599967000001</v>
      </c>
      <c r="E1190">
        <v>32.478288282999998</v>
      </c>
      <c r="F1190" t="s">
        <v>1423</v>
      </c>
      <c r="G1190" s="12" t="str">
        <f t="shared" ref="G1190:G1196" si="21">HYPERLINK(F1190,(K1190))</f>
        <v>REDD</v>
      </c>
      <c r="H1190" t="s">
        <v>15</v>
      </c>
      <c r="J1190" s="4" t="s">
        <v>16</v>
      </c>
      <c r="K1190" s="4" t="s">
        <v>716</v>
      </c>
      <c r="L1190" t="s">
        <v>15</v>
      </c>
      <c r="N1190" t="s">
        <v>720</v>
      </c>
      <c r="O1190" s="35" t="s">
        <v>128</v>
      </c>
      <c r="R1190" s="4">
        <v>10</v>
      </c>
      <c r="S1190" s="10">
        <v>27</v>
      </c>
      <c r="T1190" s="4" t="s">
        <v>110</v>
      </c>
      <c r="U1190" s="4">
        <v>0</v>
      </c>
      <c r="V1190" s="4">
        <v>0</v>
      </c>
      <c r="X1190" t="s">
        <v>15</v>
      </c>
    </row>
    <row r="1191" spans="1:24" x14ac:dyDescent="0.25">
      <c r="A1191" s="4" t="s">
        <v>96</v>
      </c>
      <c r="B1191" s="4">
        <v>14</v>
      </c>
      <c r="C1191" s="4">
        <v>5</v>
      </c>
      <c r="D1191">
        <v>-96.783600238999995</v>
      </c>
      <c r="E1191">
        <v>32.478272603000001</v>
      </c>
      <c r="F1191" t="s">
        <v>1424</v>
      </c>
      <c r="G1191" s="12" t="str">
        <f t="shared" si="21"/>
        <v>REDD</v>
      </c>
      <c r="H1191" t="s">
        <v>15</v>
      </c>
      <c r="J1191" s="4" t="s">
        <v>65</v>
      </c>
      <c r="K1191" s="4" t="s">
        <v>716</v>
      </c>
      <c r="L1191" t="s">
        <v>20</v>
      </c>
      <c r="N1191" t="s">
        <v>283</v>
      </c>
      <c r="O1191" s="35" t="s">
        <v>717</v>
      </c>
      <c r="P1191" s="35" t="s">
        <v>718</v>
      </c>
      <c r="R1191" s="4">
        <v>7</v>
      </c>
      <c r="S1191" s="10">
        <v>6</v>
      </c>
      <c r="T1191" s="4" t="s">
        <v>134</v>
      </c>
      <c r="U1191" s="4">
        <v>0</v>
      </c>
      <c r="V1191" s="4">
        <v>0</v>
      </c>
      <c r="X1191" t="s">
        <v>20</v>
      </c>
    </row>
    <row r="1192" spans="1:24" x14ac:dyDescent="0.25">
      <c r="A1192" s="23" t="s">
        <v>96</v>
      </c>
      <c r="B1192" s="23">
        <v>14</v>
      </c>
      <c r="C1192" s="23">
        <v>6</v>
      </c>
      <c r="D1192" s="24">
        <v>-96.783600238999995</v>
      </c>
      <c r="E1192" s="24">
        <v>32.478272603000001</v>
      </c>
      <c r="F1192" s="24" t="s">
        <v>1424</v>
      </c>
      <c r="G1192" s="27" t="str">
        <f t="shared" si="21"/>
        <v>REDD</v>
      </c>
      <c r="H1192" s="24" t="s">
        <v>15</v>
      </c>
      <c r="I1192" s="24"/>
      <c r="J1192" s="23" t="s">
        <v>65</v>
      </c>
      <c r="K1192" s="23" t="s">
        <v>716</v>
      </c>
      <c r="N1192" t="s">
        <v>184</v>
      </c>
      <c r="O1192" s="35" t="s">
        <v>480</v>
      </c>
      <c r="P1192" s="35" t="s">
        <v>719</v>
      </c>
      <c r="Q1192" s="4" t="s">
        <v>525</v>
      </c>
      <c r="R1192" s="4">
        <v>5</v>
      </c>
      <c r="S1192" s="10">
        <v>27</v>
      </c>
      <c r="T1192" s="4" t="s">
        <v>134</v>
      </c>
    </row>
    <row r="1193" spans="1:24" x14ac:dyDescent="0.25">
      <c r="A1193" s="23" t="s">
        <v>96</v>
      </c>
      <c r="B1193" s="23">
        <v>14</v>
      </c>
      <c r="C1193" s="23">
        <v>7</v>
      </c>
      <c r="D1193" s="24"/>
      <c r="E1193" s="24"/>
      <c r="F1193" s="24"/>
      <c r="G1193" s="27"/>
      <c r="H1193" s="24"/>
      <c r="I1193" s="24"/>
      <c r="J1193" s="23"/>
      <c r="K1193" s="25" t="s">
        <v>1736</v>
      </c>
    </row>
    <row r="1194" spans="1:24" x14ac:dyDescent="0.25">
      <c r="A1194" s="4" t="s">
        <v>96</v>
      </c>
      <c r="B1194" s="4">
        <v>14</v>
      </c>
      <c r="C1194" s="4">
        <v>8</v>
      </c>
      <c r="D1194">
        <v>-96.783601454000006</v>
      </c>
      <c r="E1194">
        <v>32.478242186999999</v>
      </c>
      <c r="F1194" t="s">
        <v>1425</v>
      </c>
      <c r="G1194" s="12" t="str">
        <f t="shared" si="21"/>
        <v>RAWLINSON</v>
      </c>
      <c r="H1194" t="s">
        <v>15</v>
      </c>
      <c r="J1194" s="4" t="s">
        <v>65</v>
      </c>
      <c r="K1194" s="4" t="s">
        <v>713</v>
      </c>
      <c r="L1194" t="s">
        <v>15</v>
      </c>
      <c r="N1194" t="s">
        <v>714</v>
      </c>
      <c r="O1194" s="35" t="s">
        <v>211</v>
      </c>
      <c r="R1194" s="4">
        <v>1</v>
      </c>
      <c r="S1194" s="10">
        <v>9</v>
      </c>
      <c r="T1194" s="4" t="s">
        <v>432</v>
      </c>
      <c r="U1194" s="4">
        <v>0</v>
      </c>
      <c r="V1194" s="4">
        <v>0</v>
      </c>
      <c r="X1194" t="s">
        <v>20</v>
      </c>
    </row>
    <row r="1195" spans="1:24" x14ac:dyDescent="0.25">
      <c r="A1195" s="4" t="s">
        <v>96</v>
      </c>
      <c r="B1195" s="4">
        <v>14</v>
      </c>
      <c r="C1195" s="4">
        <v>9</v>
      </c>
      <c r="D1195">
        <v>-96.783601454000006</v>
      </c>
      <c r="E1195">
        <v>32.478242186999999</v>
      </c>
      <c r="F1195" t="s">
        <v>1425</v>
      </c>
      <c r="G1195" s="12" t="str">
        <f t="shared" si="21"/>
        <v>RAWLINSON</v>
      </c>
      <c r="H1195" t="s">
        <v>15</v>
      </c>
      <c r="J1195" s="4" t="s">
        <v>65</v>
      </c>
      <c r="K1195" s="4" t="s">
        <v>713</v>
      </c>
      <c r="N1195" t="s">
        <v>715</v>
      </c>
      <c r="P1195" s="35" t="s">
        <v>49</v>
      </c>
      <c r="R1195" s="4">
        <v>6</v>
      </c>
      <c r="S1195" s="10">
        <v>21</v>
      </c>
      <c r="T1195" s="4" t="s">
        <v>368</v>
      </c>
      <c r="U1195" s="4">
        <v>1</v>
      </c>
      <c r="V1195" s="4">
        <v>5</v>
      </c>
      <c r="W1195" s="4" t="s">
        <v>696</v>
      </c>
    </row>
    <row r="1196" spans="1:24" x14ac:dyDescent="0.25">
      <c r="A1196" s="4" t="s">
        <v>96</v>
      </c>
      <c r="B1196" s="4">
        <v>14</v>
      </c>
      <c r="C1196" s="4">
        <v>10</v>
      </c>
      <c r="D1196">
        <v>-96.783602442000003</v>
      </c>
      <c r="E1196">
        <v>32.478216897999999</v>
      </c>
      <c r="F1196" t="s">
        <v>1691</v>
      </c>
      <c r="G1196" s="12" t="str">
        <f t="shared" si="21"/>
        <v>BURNETT</v>
      </c>
      <c r="H1196" t="s">
        <v>15</v>
      </c>
      <c r="J1196" s="4" t="s">
        <v>16</v>
      </c>
      <c r="K1196" s="4" t="s">
        <v>711</v>
      </c>
      <c r="L1196" t="s">
        <v>15</v>
      </c>
      <c r="N1196" t="s">
        <v>182</v>
      </c>
      <c r="O1196" s="35" t="s">
        <v>258</v>
      </c>
      <c r="R1196" s="4">
        <v>12</v>
      </c>
      <c r="S1196" s="10">
        <v>14</v>
      </c>
      <c r="T1196" s="4" t="s">
        <v>185</v>
      </c>
      <c r="U1196" s="4">
        <v>7</v>
      </c>
      <c r="V1196" s="4">
        <v>26</v>
      </c>
      <c r="W1196" s="4" t="s">
        <v>385</v>
      </c>
      <c r="X1196" t="s">
        <v>15</v>
      </c>
    </row>
    <row r="1197" spans="1:24" x14ac:dyDescent="0.25">
      <c r="A1197" s="4" t="s">
        <v>96</v>
      </c>
      <c r="B1197" s="4">
        <v>14</v>
      </c>
      <c r="C1197" s="4">
        <v>11</v>
      </c>
      <c r="D1197">
        <v>-96.783602794999993</v>
      </c>
      <c r="E1197">
        <v>32.478202826999997</v>
      </c>
      <c r="F1197" t="s">
        <v>1426</v>
      </c>
      <c r="G1197" s="12" t="str">
        <f>HYPERLINK(F1197,(K1197))</f>
        <v>BROWN</v>
      </c>
      <c r="H1197" t="s">
        <v>15</v>
      </c>
      <c r="J1197" s="4" t="s">
        <v>65</v>
      </c>
      <c r="K1197" s="4" t="s">
        <v>706</v>
      </c>
      <c r="L1197" t="s">
        <v>20</v>
      </c>
      <c r="N1197" t="s">
        <v>707</v>
      </c>
      <c r="O1197" s="35" t="s">
        <v>1805</v>
      </c>
      <c r="P1197" s="35" t="s">
        <v>708</v>
      </c>
      <c r="R1197" s="4">
        <v>7</v>
      </c>
      <c r="S1197" s="10">
        <v>30</v>
      </c>
      <c r="T1197" s="4" t="s">
        <v>502</v>
      </c>
      <c r="U1197" s="4">
        <v>1</v>
      </c>
      <c r="V1197" s="4">
        <v>24</v>
      </c>
      <c r="W1197" s="4">
        <v>2020</v>
      </c>
      <c r="X1197" t="s">
        <v>15</v>
      </c>
    </row>
    <row r="1198" spans="1:24" x14ac:dyDescent="0.25">
      <c r="A1198" s="4" t="s">
        <v>96</v>
      </c>
      <c r="B1198" s="4">
        <v>14</v>
      </c>
      <c r="C1198" s="4">
        <v>12</v>
      </c>
      <c r="D1198">
        <v>-96.783602794999993</v>
      </c>
      <c r="E1198">
        <v>32.478202826999997</v>
      </c>
      <c r="F1198" t="s">
        <v>1426</v>
      </c>
      <c r="G1198" s="12" t="str">
        <f>HYPERLINK(F1198,(K1198))</f>
        <v>BROWN</v>
      </c>
      <c r="H1198" t="s">
        <v>15</v>
      </c>
      <c r="J1198" s="4" t="s">
        <v>65</v>
      </c>
      <c r="K1198" s="4" t="s">
        <v>706</v>
      </c>
      <c r="N1198" t="s">
        <v>709</v>
      </c>
      <c r="O1198" s="35" t="s">
        <v>710</v>
      </c>
      <c r="R1198" s="4">
        <v>3</v>
      </c>
      <c r="S1198" s="10">
        <v>15</v>
      </c>
      <c r="T1198" s="4" t="s">
        <v>134</v>
      </c>
      <c r="U1198" s="4">
        <v>1</v>
      </c>
      <c r="V1198" s="4">
        <v>27</v>
      </c>
      <c r="W1198" s="4" t="s">
        <v>669</v>
      </c>
    </row>
    <row r="1199" spans="1:24" x14ac:dyDescent="0.25">
      <c r="A1199" s="4" t="s">
        <v>96</v>
      </c>
      <c r="B1199" s="4">
        <v>14</v>
      </c>
      <c r="C1199" s="4">
        <v>13</v>
      </c>
      <c r="D1199">
        <v>-96.783601868000005</v>
      </c>
      <c r="E1199">
        <v>32.478184134999999</v>
      </c>
      <c r="F1199" t="s">
        <v>1427</v>
      </c>
      <c r="G1199" s="12" t="str">
        <f>HYPERLINK(F1199,(K1199))</f>
        <v>JORDAN</v>
      </c>
      <c r="H1199" t="s">
        <v>15</v>
      </c>
      <c r="J1199" s="4" t="s">
        <v>65</v>
      </c>
      <c r="K1199" s="4" t="s">
        <v>483</v>
      </c>
      <c r="L1199" t="s">
        <v>15</v>
      </c>
      <c r="N1199" t="s">
        <v>283</v>
      </c>
      <c r="O1199" s="35" t="s">
        <v>161</v>
      </c>
      <c r="R1199" s="4">
        <v>11</v>
      </c>
      <c r="S1199" s="10">
        <v>28</v>
      </c>
      <c r="T1199" s="4" t="s">
        <v>134</v>
      </c>
      <c r="U1199" s="4">
        <v>0</v>
      </c>
      <c r="V1199" s="4">
        <v>0</v>
      </c>
      <c r="X1199" t="s">
        <v>15</v>
      </c>
    </row>
    <row r="1200" spans="1:24" x14ac:dyDescent="0.25">
      <c r="A1200" s="4" t="s">
        <v>96</v>
      </c>
      <c r="B1200" s="4">
        <v>14</v>
      </c>
      <c r="C1200" s="4">
        <v>14</v>
      </c>
      <c r="D1200">
        <v>-96.783601868000005</v>
      </c>
      <c r="E1200">
        <v>32.478184134999999</v>
      </c>
      <c r="F1200" t="s">
        <v>1427</v>
      </c>
      <c r="G1200" s="12" t="str">
        <f>HYPERLINK(F1200,(K1200))</f>
        <v>JORDAN</v>
      </c>
      <c r="H1200" t="s">
        <v>15</v>
      </c>
      <c r="J1200" s="4" t="s">
        <v>65</v>
      </c>
      <c r="K1200" s="4" t="s">
        <v>483</v>
      </c>
      <c r="N1200" t="s">
        <v>705</v>
      </c>
      <c r="O1200" s="35" t="s">
        <v>166</v>
      </c>
      <c r="R1200" s="4">
        <v>10</v>
      </c>
      <c r="S1200" s="10">
        <v>14</v>
      </c>
      <c r="T1200" s="4" t="s">
        <v>250</v>
      </c>
      <c r="U1200" s="4">
        <v>1</v>
      </c>
      <c r="V1200" s="4">
        <v>29</v>
      </c>
      <c r="W1200" s="4" t="s">
        <v>602</v>
      </c>
    </row>
    <row r="1201" spans="1:24" x14ac:dyDescent="0.25">
      <c r="A1201" s="4" t="s">
        <v>96</v>
      </c>
      <c r="B1201" s="4">
        <v>14</v>
      </c>
      <c r="C1201" s="4">
        <v>15</v>
      </c>
      <c r="D1201">
        <v>-96.783610519000007</v>
      </c>
      <c r="E1201">
        <v>32.478168885999999</v>
      </c>
      <c r="K1201" s="4" t="s">
        <v>1017</v>
      </c>
    </row>
    <row r="1202" spans="1:24" x14ac:dyDescent="0.25">
      <c r="A1202" s="4" t="s">
        <v>96</v>
      </c>
      <c r="B1202" s="4">
        <v>14</v>
      </c>
      <c r="C1202" s="4">
        <v>16</v>
      </c>
      <c r="D1202">
        <v>-96.783603272999997</v>
      </c>
      <c r="E1202">
        <v>32.478151302000001</v>
      </c>
      <c r="F1202" t="s">
        <v>1428</v>
      </c>
      <c r="G1202" s="12" t="str">
        <f>HYPERLINK(F1202,(K1202))</f>
        <v>BATES</v>
      </c>
      <c r="H1202" t="s">
        <v>15</v>
      </c>
      <c r="J1202" s="4" t="s">
        <v>65</v>
      </c>
      <c r="K1202" s="4" t="s">
        <v>702</v>
      </c>
      <c r="L1202" t="s">
        <v>15</v>
      </c>
      <c r="N1202" t="s">
        <v>505</v>
      </c>
      <c r="O1202" s="35" t="s">
        <v>72</v>
      </c>
      <c r="R1202" s="4">
        <v>7</v>
      </c>
      <c r="S1202" s="10">
        <v>26</v>
      </c>
      <c r="T1202" s="4" t="s">
        <v>703</v>
      </c>
      <c r="U1202" s="4">
        <v>0</v>
      </c>
      <c r="V1202" s="4">
        <v>0</v>
      </c>
      <c r="X1202" t="s">
        <v>15</v>
      </c>
    </row>
    <row r="1203" spans="1:24" x14ac:dyDescent="0.25">
      <c r="A1203" s="4" t="s">
        <v>96</v>
      </c>
      <c r="B1203" s="4">
        <v>14</v>
      </c>
      <c r="C1203" s="4">
        <v>17</v>
      </c>
      <c r="D1203">
        <v>-96.783603272999997</v>
      </c>
      <c r="E1203">
        <v>32.478151302000001</v>
      </c>
      <c r="F1203" t="s">
        <v>1428</v>
      </c>
      <c r="G1203" s="12" t="str">
        <f>HYPERLINK(F1203,(K1203))</f>
        <v>BATES</v>
      </c>
      <c r="H1203" t="s">
        <v>15</v>
      </c>
      <c r="J1203" s="4" t="s">
        <v>65</v>
      </c>
      <c r="K1203" s="4" t="s">
        <v>702</v>
      </c>
      <c r="N1203" t="s">
        <v>704</v>
      </c>
      <c r="O1203" s="35" t="s">
        <v>280</v>
      </c>
      <c r="R1203" s="4">
        <v>9</v>
      </c>
      <c r="S1203" s="10">
        <v>19</v>
      </c>
      <c r="T1203" s="4" t="s">
        <v>371</v>
      </c>
      <c r="U1203" s="4">
        <v>6</v>
      </c>
      <c r="V1203" s="4">
        <v>16</v>
      </c>
      <c r="W1203" s="4" t="s">
        <v>602</v>
      </c>
    </row>
    <row r="1204" spans="1:24" x14ac:dyDescent="0.25">
      <c r="A1204" s="4" t="s">
        <v>96</v>
      </c>
      <c r="B1204" s="4">
        <v>14</v>
      </c>
      <c r="C1204" s="4">
        <v>19</v>
      </c>
      <c r="D1204">
        <v>-96.783604557000004</v>
      </c>
      <c r="E1204">
        <v>32.478123625999999</v>
      </c>
      <c r="F1204" t="s">
        <v>1429</v>
      </c>
      <c r="G1204" s="12" t="str">
        <f>HYPERLINK(F1204,(K1204))</f>
        <v>FINLEY</v>
      </c>
      <c r="H1204" t="s">
        <v>15</v>
      </c>
      <c r="J1204" s="4" t="s">
        <v>65</v>
      </c>
      <c r="K1204" s="4" t="s">
        <v>699</v>
      </c>
      <c r="L1204" t="s">
        <v>15</v>
      </c>
      <c r="N1204" t="s">
        <v>700</v>
      </c>
      <c r="O1204" s="35" t="s">
        <v>701</v>
      </c>
      <c r="R1204" s="4">
        <v>2</v>
      </c>
      <c r="S1204" s="10">
        <v>1</v>
      </c>
      <c r="T1204" s="4" t="s">
        <v>281</v>
      </c>
      <c r="U1204" s="4">
        <v>3</v>
      </c>
      <c r="V1204" s="4">
        <v>29</v>
      </c>
      <c r="W1204" s="4" t="s">
        <v>684</v>
      </c>
      <c r="X1204" t="s">
        <v>15</v>
      </c>
    </row>
    <row r="1205" spans="1:24" x14ac:dyDescent="0.25">
      <c r="A1205" s="4" t="s">
        <v>96</v>
      </c>
      <c r="B1205" s="4">
        <v>14</v>
      </c>
      <c r="C1205" s="4">
        <v>20</v>
      </c>
      <c r="D1205">
        <v>-96.783604557000004</v>
      </c>
      <c r="E1205">
        <v>32.478123625999999</v>
      </c>
      <c r="F1205" t="s">
        <v>1429</v>
      </c>
      <c r="G1205" s="12" t="str">
        <f>HYPERLINK(F1205,(K1205))</f>
        <v>FINLEY</v>
      </c>
      <c r="H1205" t="s">
        <v>15</v>
      </c>
      <c r="J1205" s="4" t="s">
        <v>65</v>
      </c>
      <c r="K1205" s="4" t="s">
        <v>699</v>
      </c>
      <c r="N1205" t="s">
        <v>198</v>
      </c>
      <c r="O1205" s="35" t="s">
        <v>199</v>
      </c>
      <c r="R1205" s="4">
        <v>1</v>
      </c>
      <c r="S1205" s="10">
        <v>21</v>
      </c>
      <c r="T1205" s="4" t="s">
        <v>298</v>
      </c>
      <c r="U1205" s="4">
        <v>6</v>
      </c>
      <c r="V1205" s="4">
        <v>13</v>
      </c>
      <c r="W1205" s="4" t="s">
        <v>181</v>
      </c>
    </row>
    <row r="1206" spans="1:24" x14ac:dyDescent="0.25">
      <c r="A1206" s="4" t="s">
        <v>96</v>
      </c>
      <c r="B1206" s="4">
        <v>14</v>
      </c>
      <c r="C1206" s="4">
        <v>21</v>
      </c>
      <c r="D1206">
        <v>-96.783611789999995</v>
      </c>
      <c r="E1206">
        <v>32.478102923999998</v>
      </c>
      <c r="K1206" s="4" t="s">
        <v>1017</v>
      </c>
    </row>
    <row r="1207" spans="1:24" x14ac:dyDescent="0.25">
      <c r="A1207" s="4" t="s">
        <v>96</v>
      </c>
      <c r="B1207" s="4">
        <v>14</v>
      </c>
      <c r="C1207" s="4">
        <v>22</v>
      </c>
      <c r="D1207">
        <v>-96.783607728999996</v>
      </c>
      <c r="E1207">
        <v>32.478084633999998</v>
      </c>
      <c r="F1207" t="s">
        <v>1430</v>
      </c>
      <c r="G1207" s="12" t="str">
        <f>HYPERLINK(F1207,(K1207))</f>
        <v>RATZLAFF</v>
      </c>
      <c r="H1207" t="s">
        <v>15</v>
      </c>
      <c r="J1207" s="4" t="s">
        <v>65</v>
      </c>
      <c r="K1207" s="4" t="s">
        <v>694</v>
      </c>
      <c r="L1207" t="s">
        <v>15</v>
      </c>
      <c r="N1207" t="s">
        <v>695</v>
      </c>
      <c r="O1207" s="35" t="s">
        <v>563</v>
      </c>
      <c r="R1207" s="4">
        <v>8</v>
      </c>
      <c r="S1207" s="10">
        <v>16</v>
      </c>
      <c r="T1207" s="4" t="s">
        <v>384</v>
      </c>
      <c r="U1207" s="4">
        <v>7</v>
      </c>
      <c r="V1207" s="4">
        <v>17</v>
      </c>
      <c r="W1207" s="4" t="s">
        <v>696</v>
      </c>
      <c r="X1207" t="s">
        <v>15</v>
      </c>
    </row>
    <row r="1208" spans="1:24" x14ac:dyDescent="0.25">
      <c r="A1208" s="4" t="s">
        <v>96</v>
      </c>
      <c r="B1208" s="4">
        <v>14</v>
      </c>
      <c r="C1208" s="4">
        <v>23</v>
      </c>
      <c r="D1208">
        <v>-96.783607728999996</v>
      </c>
      <c r="E1208">
        <v>32.478084633999998</v>
      </c>
      <c r="F1208" t="s">
        <v>1430</v>
      </c>
      <c r="G1208" s="12" t="str">
        <f>HYPERLINK(F1208,(K1208))</f>
        <v>RATZLAFF</v>
      </c>
      <c r="H1208" t="s">
        <v>15</v>
      </c>
      <c r="J1208" s="4" t="s">
        <v>65</v>
      </c>
      <c r="K1208" s="4" t="s">
        <v>694</v>
      </c>
      <c r="N1208" t="s">
        <v>697</v>
      </c>
      <c r="O1208" s="35" t="s">
        <v>698</v>
      </c>
      <c r="R1208" s="4">
        <v>12</v>
      </c>
      <c r="S1208" s="10">
        <v>13</v>
      </c>
      <c r="T1208" s="4" t="s">
        <v>200</v>
      </c>
      <c r="U1208" s="4">
        <v>11</v>
      </c>
      <c r="V1208" s="4">
        <v>3</v>
      </c>
      <c r="W1208" s="4" t="s">
        <v>684</v>
      </c>
    </row>
    <row r="1209" spans="1:24" x14ac:dyDescent="0.25">
      <c r="A1209" s="4" t="s">
        <v>96</v>
      </c>
      <c r="B1209" s="4">
        <v>14</v>
      </c>
      <c r="C1209" s="4">
        <v>24</v>
      </c>
      <c r="D1209">
        <v>-96.783612516000005</v>
      </c>
      <c r="E1209">
        <v>32.478065239999999</v>
      </c>
      <c r="K1209" s="4" t="s">
        <v>1017</v>
      </c>
    </row>
    <row r="1210" spans="1:24" x14ac:dyDescent="0.25">
      <c r="A1210" s="4" t="s">
        <v>96</v>
      </c>
      <c r="B1210" s="4">
        <v>14</v>
      </c>
      <c r="C1210" s="4">
        <v>25</v>
      </c>
      <c r="D1210">
        <v>-96.783608755000003</v>
      </c>
      <c r="E1210">
        <v>32.478051151000003</v>
      </c>
      <c r="F1210" t="s">
        <v>1431</v>
      </c>
      <c r="G1210" s="12" t="str">
        <f>HYPERLINK(F1210,(K1210))</f>
        <v>WELCH</v>
      </c>
      <c r="H1210" t="s">
        <v>15</v>
      </c>
      <c r="J1210" s="4" t="s">
        <v>16</v>
      </c>
      <c r="K1210" s="4" t="s">
        <v>691</v>
      </c>
      <c r="L1210" t="s">
        <v>20</v>
      </c>
      <c r="N1210" t="s">
        <v>692</v>
      </c>
      <c r="O1210" s="35" t="s">
        <v>44</v>
      </c>
      <c r="P1210" s="35" t="s">
        <v>693</v>
      </c>
      <c r="R1210" s="4">
        <v>5</v>
      </c>
      <c r="S1210" s="10">
        <v>24</v>
      </c>
      <c r="T1210" s="4" t="s">
        <v>147</v>
      </c>
      <c r="U1210" s="4">
        <v>8</v>
      </c>
      <c r="V1210" s="4">
        <v>4</v>
      </c>
      <c r="W1210" s="4" t="s">
        <v>669</v>
      </c>
      <c r="X1210" t="s">
        <v>15</v>
      </c>
    </row>
    <row r="1211" spans="1:24" x14ac:dyDescent="0.25">
      <c r="A1211" s="20" t="s">
        <v>96</v>
      </c>
      <c r="B1211" s="20">
        <v>14</v>
      </c>
      <c r="C1211" s="20">
        <v>27</v>
      </c>
      <c r="D1211" s="21">
        <v>-96.783613062000001</v>
      </c>
      <c r="E1211" s="21">
        <v>32.478036963000001</v>
      </c>
      <c r="F1211" s="21"/>
      <c r="G1211" s="20"/>
      <c r="H1211" s="21"/>
      <c r="I1211" s="21"/>
      <c r="J1211" s="20"/>
      <c r="K1211" s="20" t="s">
        <v>1732</v>
      </c>
      <c r="L1211" s="21"/>
      <c r="M1211" s="21"/>
      <c r="N1211" s="21" t="s">
        <v>1733</v>
      </c>
    </row>
    <row r="1212" spans="1:24" x14ac:dyDescent="0.25">
      <c r="A1212" s="20" t="s">
        <v>96</v>
      </c>
      <c r="B1212" s="20">
        <v>14</v>
      </c>
      <c r="C1212" s="20">
        <v>28</v>
      </c>
      <c r="D1212" s="21">
        <v>-96.783613273</v>
      </c>
      <c r="E1212" s="21">
        <v>32.478025969000001</v>
      </c>
      <c r="F1212" s="21"/>
      <c r="G1212" s="20"/>
      <c r="H1212" s="21"/>
      <c r="I1212" s="21"/>
      <c r="J1212" s="20"/>
      <c r="K1212" s="20" t="s">
        <v>1732</v>
      </c>
      <c r="L1212" s="21"/>
      <c r="M1212" s="21"/>
      <c r="N1212" s="21" t="s">
        <v>1733</v>
      </c>
    </row>
    <row r="1213" spans="1:24" x14ac:dyDescent="0.25">
      <c r="A1213" s="4" t="s">
        <v>96</v>
      </c>
      <c r="B1213" s="4">
        <v>14</v>
      </c>
      <c r="C1213" s="4">
        <v>29</v>
      </c>
      <c r="D1213">
        <v>-96.783613485000004</v>
      </c>
      <c r="E1213">
        <v>32.478014975999997</v>
      </c>
      <c r="K1213" s="4" t="s">
        <v>1017</v>
      </c>
    </row>
    <row r="1214" spans="1:24" x14ac:dyDescent="0.25">
      <c r="A1214" s="4" t="s">
        <v>96</v>
      </c>
      <c r="B1214" s="4">
        <v>14</v>
      </c>
      <c r="C1214" s="4">
        <v>30</v>
      </c>
      <c r="D1214">
        <v>-96.783613697000007</v>
      </c>
      <c r="E1214">
        <v>32.478003981999997</v>
      </c>
      <c r="K1214" s="4" t="s">
        <v>1017</v>
      </c>
    </row>
    <row r="1215" spans="1:24" x14ac:dyDescent="0.25">
      <c r="A1215" s="4" t="s">
        <v>96</v>
      </c>
      <c r="B1215" s="4">
        <v>14</v>
      </c>
      <c r="C1215" s="4">
        <v>31</v>
      </c>
      <c r="D1215">
        <v>-96.783613908999996</v>
      </c>
      <c r="E1215">
        <v>32.477992987999997</v>
      </c>
      <c r="K1215" s="4" t="s">
        <v>1017</v>
      </c>
    </row>
    <row r="1216" spans="1:24" x14ac:dyDescent="0.25">
      <c r="A1216" s="4" t="s">
        <v>96</v>
      </c>
      <c r="B1216" s="4">
        <v>14</v>
      </c>
      <c r="C1216" s="4">
        <v>32</v>
      </c>
      <c r="D1216">
        <v>-96.783614120999999</v>
      </c>
      <c r="E1216">
        <v>32.477981995</v>
      </c>
      <c r="K1216" s="4" t="s">
        <v>1017</v>
      </c>
    </row>
    <row r="1217" spans="1:23" x14ac:dyDescent="0.25">
      <c r="A1217" s="4" t="s">
        <v>96</v>
      </c>
      <c r="B1217" s="4">
        <v>14</v>
      </c>
      <c r="C1217" s="4">
        <v>33</v>
      </c>
      <c r="D1217">
        <v>-96.783614333000003</v>
      </c>
      <c r="E1217">
        <v>32.477971001</v>
      </c>
      <c r="K1217" s="4" t="s">
        <v>1017</v>
      </c>
    </row>
    <row r="1218" spans="1:23" x14ac:dyDescent="0.25">
      <c r="A1218" s="20" t="s">
        <v>96</v>
      </c>
      <c r="B1218" s="20">
        <v>14</v>
      </c>
      <c r="C1218" s="20">
        <v>34</v>
      </c>
      <c r="D1218" s="21">
        <v>-96.783614545000006</v>
      </c>
      <c r="E1218" s="21">
        <v>32.477960007999997</v>
      </c>
      <c r="F1218" s="21"/>
      <c r="G1218" s="20"/>
      <c r="H1218" s="21"/>
      <c r="I1218" s="21"/>
      <c r="J1218" s="20" t="s">
        <v>16</v>
      </c>
      <c r="K1218" s="20" t="s">
        <v>1718</v>
      </c>
      <c r="L1218" s="21"/>
      <c r="M1218" s="21"/>
      <c r="N1218" s="21" t="s">
        <v>1719</v>
      </c>
      <c r="O1218" s="36" t="s">
        <v>1720</v>
      </c>
      <c r="P1218" s="35" t="s">
        <v>1869</v>
      </c>
      <c r="R1218" s="4">
        <v>4</v>
      </c>
      <c r="S1218" s="10">
        <v>30</v>
      </c>
      <c r="T1218" s="4">
        <v>1983</v>
      </c>
      <c r="U1218" s="4">
        <v>12</v>
      </c>
      <c r="V1218" s="4">
        <v>25</v>
      </c>
      <c r="W1218" s="4">
        <v>2017</v>
      </c>
    </row>
    <row r="1219" spans="1:23" x14ac:dyDescent="0.25">
      <c r="A1219" s="31" t="s">
        <v>96</v>
      </c>
      <c r="B1219" s="31">
        <v>14</v>
      </c>
      <c r="C1219" s="31">
        <v>35</v>
      </c>
      <c r="D1219" s="32">
        <v>-96.783614756999995</v>
      </c>
      <c r="E1219" s="32">
        <v>32.477949013999996</v>
      </c>
      <c r="F1219" s="32"/>
      <c r="G1219" s="31"/>
      <c r="H1219" s="32"/>
      <c r="I1219" s="32"/>
      <c r="J1219" s="31"/>
      <c r="K1219" s="31" t="s">
        <v>1868</v>
      </c>
      <c r="L1219" s="32"/>
      <c r="M1219" s="32"/>
      <c r="N1219" s="32" t="s">
        <v>1846</v>
      </c>
      <c r="R1219" s="4">
        <v>1</v>
      </c>
      <c r="S1219" s="10">
        <v>17</v>
      </c>
      <c r="T1219" s="4">
        <v>1942</v>
      </c>
      <c r="U1219" s="4">
        <v>4</v>
      </c>
      <c r="V1219" s="4">
        <v>7</v>
      </c>
      <c r="W1219" s="4">
        <v>2022</v>
      </c>
    </row>
    <row r="1220" spans="1:23" x14ac:dyDescent="0.25">
      <c r="A1220" s="4" t="s">
        <v>96</v>
      </c>
      <c r="B1220" s="4">
        <v>14</v>
      </c>
      <c r="C1220" s="4">
        <v>36</v>
      </c>
      <c r="D1220">
        <v>-96.783614968999998</v>
      </c>
      <c r="E1220">
        <v>32.477938021</v>
      </c>
      <c r="K1220" s="4" t="s">
        <v>1017</v>
      </c>
    </row>
    <row r="1221" spans="1:23" x14ac:dyDescent="0.25">
      <c r="A1221" s="4" t="s">
        <v>96</v>
      </c>
      <c r="B1221" s="4">
        <v>14</v>
      </c>
      <c r="C1221" s="4">
        <v>37</v>
      </c>
      <c r="D1221">
        <v>-96.783615181000002</v>
      </c>
      <c r="E1221">
        <v>32.477927027</v>
      </c>
      <c r="K1221" s="4" t="s">
        <v>1017</v>
      </c>
    </row>
    <row r="1222" spans="1:23" x14ac:dyDescent="0.25">
      <c r="A1222" s="4" t="s">
        <v>96</v>
      </c>
      <c r="B1222" s="4">
        <v>14</v>
      </c>
      <c r="C1222" s="4">
        <v>38</v>
      </c>
      <c r="D1222">
        <v>-96.783615393000005</v>
      </c>
      <c r="E1222">
        <v>32.477916033</v>
      </c>
      <c r="K1222" s="4" t="s">
        <v>1017</v>
      </c>
    </row>
    <row r="1223" spans="1:23" x14ac:dyDescent="0.25">
      <c r="A1223" s="4" t="s">
        <v>96</v>
      </c>
      <c r="B1223" s="4">
        <v>14</v>
      </c>
      <c r="C1223" s="4">
        <v>39</v>
      </c>
      <c r="D1223">
        <v>-96.783615604999994</v>
      </c>
      <c r="E1223">
        <v>32.477905040000003</v>
      </c>
      <c r="K1223" s="4" t="s">
        <v>1017</v>
      </c>
    </row>
    <row r="1224" spans="1:23" x14ac:dyDescent="0.25">
      <c r="A1224" s="4" t="s">
        <v>96</v>
      </c>
      <c r="B1224" s="4">
        <v>14</v>
      </c>
      <c r="C1224" s="4">
        <v>40</v>
      </c>
      <c r="D1224">
        <v>-96.783615815999994</v>
      </c>
      <c r="E1224">
        <v>32.477894046000003</v>
      </c>
      <c r="K1224" s="4" t="s">
        <v>1017</v>
      </c>
    </row>
    <row r="1225" spans="1:23" x14ac:dyDescent="0.25">
      <c r="A1225" s="4" t="s">
        <v>96</v>
      </c>
      <c r="B1225" s="4">
        <v>15</v>
      </c>
      <c r="C1225" s="4">
        <v>1</v>
      </c>
      <c r="D1225">
        <v>-96.783575127999995</v>
      </c>
      <c r="E1225">
        <v>32.478322345999999</v>
      </c>
      <c r="K1225" s="4" t="s">
        <v>1017</v>
      </c>
    </row>
    <row r="1226" spans="1:23" x14ac:dyDescent="0.25">
      <c r="A1226" s="4" t="s">
        <v>96</v>
      </c>
      <c r="B1226" s="4">
        <v>15</v>
      </c>
      <c r="C1226" s="4">
        <v>2</v>
      </c>
      <c r="D1226">
        <v>-96.783575339999999</v>
      </c>
      <c r="E1226">
        <v>32.478311353000002</v>
      </c>
      <c r="K1226" s="4" t="s">
        <v>1017</v>
      </c>
    </row>
    <row r="1227" spans="1:23" x14ac:dyDescent="0.25">
      <c r="A1227" s="4" t="s">
        <v>96</v>
      </c>
      <c r="B1227" s="4">
        <v>15</v>
      </c>
      <c r="C1227" s="4">
        <v>3</v>
      </c>
      <c r="D1227">
        <v>-96.783575550999998</v>
      </c>
      <c r="E1227">
        <v>32.478300359000002</v>
      </c>
      <c r="K1227" s="4" t="s">
        <v>1017</v>
      </c>
    </row>
    <row r="1228" spans="1:23" x14ac:dyDescent="0.25">
      <c r="A1228" s="4" t="s">
        <v>96</v>
      </c>
      <c r="B1228" s="4">
        <v>15</v>
      </c>
      <c r="C1228" s="4">
        <v>4</v>
      </c>
      <c r="D1228">
        <v>-96.783575763000002</v>
      </c>
      <c r="E1228">
        <v>32.478289365999998</v>
      </c>
      <c r="K1228" s="4" t="s">
        <v>1017</v>
      </c>
    </row>
    <row r="1229" spans="1:23" x14ac:dyDescent="0.25">
      <c r="A1229" s="4" t="s">
        <v>96</v>
      </c>
      <c r="B1229" s="4">
        <v>15</v>
      </c>
      <c r="C1229" s="4">
        <v>5</v>
      </c>
      <c r="D1229">
        <v>-96.783575975000005</v>
      </c>
      <c r="E1229">
        <v>32.478278371999998</v>
      </c>
      <c r="K1229" s="4" t="s">
        <v>1017</v>
      </c>
    </row>
    <row r="1230" spans="1:23" x14ac:dyDescent="0.25">
      <c r="A1230" s="4" t="s">
        <v>96</v>
      </c>
      <c r="B1230" s="4">
        <v>15</v>
      </c>
      <c r="C1230" s="4">
        <v>6</v>
      </c>
      <c r="D1230">
        <v>-96.783576186999994</v>
      </c>
      <c r="E1230">
        <v>32.478267379000002</v>
      </c>
      <c r="K1230" s="4" t="s">
        <v>1017</v>
      </c>
    </row>
    <row r="1231" spans="1:23" x14ac:dyDescent="0.25">
      <c r="A1231" s="4" t="s">
        <v>96</v>
      </c>
      <c r="B1231" s="4">
        <v>15</v>
      </c>
      <c r="C1231" s="4">
        <v>7</v>
      </c>
      <c r="D1231">
        <v>-96.783576398999998</v>
      </c>
      <c r="E1231">
        <v>32.478256385000002</v>
      </c>
      <c r="K1231" s="4" t="s">
        <v>1017</v>
      </c>
    </row>
    <row r="1232" spans="1:23" x14ac:dyDescent="0.25">
      <c r="A1232" s="4" t="s">
        <v>96</v>
      </c>
      <c r="B1232" s="4">
        <v>15</v>
      </c>
      <c r="C1232" s="4">
        <v>8</v>
      </c>
      <c r="D1232">
        <v>-96.783576611000001</v>
      </c>
      <c r="E1232">
        <v>32.478245391000002</v>
      </c>
      <c r="K1232" s="4" t="s">
        <v>1017</v>
      </c>
    </row>
    <row r="1233" spans="1:24" x14ac:dyDescent="0.25">
      <c r="A1233" s="4" t="s">
        <v>96</v>
      </c>
      <c r="B1233" s="4">
        <v>15</v>
      </c>
      <c r="C1233" s="4">
        <v>9</v>
      </c>
      <c r="D1233">
        <v>-96.783576823000004</v>
      </c>
      <c r="E1233">
        <v>32.478234397999998</v>
      </c>
      <c r="K1233" s="4" t="s">
        <v>1017</v>
      </c>
    </row>
    <row r="1234" spans="1:24" x14ac:dyDescent="0.25">
      <c r="A1234" s="4" t="s">
        <v>96</v>
      </c>
      <c r="B1234" s="4">
        <v>15</v>
      </c>
      <c r="C1234" s="4">
        <v>10</v>
      </c>
      <c r="D1234">
        <v>-96.783572664999994</v>
      </c>
      <c r="E1234">
        <v>32.478219752999998</v>
      </c>
      <c r="F1234" t="s">
        <v>1432</v>
      </c>
      <c r="G1234" s="12" t="str">
        <f>HYPERLINK(F1234,(K1234))</f>
        <v>RHODES</v>
      </c>
      <c r="H1234" t="s">
        <v>15</v>
      </c>
      <c r="J1234" s="4" t="s">
        <v>65</v>
      </c>
      <c r="K1234" s="4" t="s">
        <v>681</v>
      </c>
      <c r="L1234" t="s">
        <v>15</v>
      </c>
      <c r="N1234" t="s">
        <v>682</v>
      </c>
      <c r="O1234" s="35" t="s">
        <v>683</v>
      </c>
      <c r="R1234" s="4">
        <v>9</v>
      </c>
      <c r="S1234" s="10">
        <v>6</v>
      </c>
      <c r="T1234" s="4" t="s">
        <v>371</v>
      </c>
      <c r="U1234" s="4">
        <v>0</v>
      </c>
      <c r="V1234" s="4">
        <v>0</v>
      </c>
      <c r="X1234" t="s">
        <v>15</v>
      </c>
    </row>
    <row r="1235" spans="1:24" x14ac:dyDescent="0.25">
      <c r="A1235" s="4" t="s">
        <v>96</v>
      </c>
      <c r="B1235" s="4">
        <v>15</v>
      </c>
      <c r="C1235" s="4">
        <v>11</v>
      </c>
      <c r="D1235">
        <v>-96.783572664999994</v>
      </c>
      <c r="E1235">
        <v>32.478219752999998</v>
      </c>
      <c r="F1235" t="s">
        <v>1432</v>
      </c>
      <c r="G1235" s="12" t="str">
        <f>HYPERLINK(F1235,(K1235))</f>
        <v>RHODES</v>
      </c>
      <c r="H1235" t="s">
        <v>15</v>
      </c>
      <c r="J1235" s="4" t="s">
        <v>65</v>
      </c>
      <c r="K1235" s="4" t="s">
        <v>681</v>
      </c>
      <c r="N1235" t="s">
        <v>382</v>
      </c>
      <c r="O1235" s="35" t="s">
        <v>592</v>
      </c>
      <c r="R1235" s="4">
        <v>10</v>
      </c>
      <c r="S1235" s="10">
        <v>6</v>
      </c>
      <c r="T1235" s="4" t="s">
        <v>601</v>
      </c>
      <c r="U1235" s="4">
        <v>7</v>
      </c>
      <c r="V1235" s="4">
        <v>15</v>
      </c>
      <c r="W1235" s="4" t="s">
        <v>684</v>
      </c>
    </row>
    <row r="1236" spans="1:24" x14ac:dyDescent="0.25">
      <c r="A1236" s="20" t="s">
        <v>96</v>
      </c>
      <c r="B1236" s="20">
        <v>15</v>
      </c>
      <c r="C1236" s="20">
        <v>12</v>
      </c>
      <c r="D1236" s="21">
        <v>-96.783577459</v>
      </c>
      <c r="E1236" s="21">
        <v>32.478201417000001</v>
      </c>
      <c r="F1236" s="21"/>
      <c r="G1236" s="20"/>
      <c r="H1236" s="21"/>
      <c r="I1236" s="21"/>
      <c r="J1236" s="20"/>
      <c r="K1236" s="20" t="s">
        <v>1863</v>
      </c>
      <c r="L1236" s="21"/>
      <c r="M1236" s="21"/>
      <c r="N1236" s="21" t="s">
        <v>1864</v>
      </c>
      <c r="O1236" s="36"/>
      <c r="R1236" s="4">
        <v>12</v>
      </c>
      <c r="S1236" s="10">
        <v>25</v>
      </c>
      <c r="T1236" s="4">
        <v>1947</v>
      </c>
      <c r="U1236" s="4">
        <v>1</v>
      </c>
      <c r="V1236" s="4">
        <v>8</v>
      </c>
      <c r="W1236" s="4">
        <v>2022</v>
      </c>
    </row>
    <row r="1237" spans="1:24" x14ac:dyDescent="0.25">
      <c r="A1237" s="4" t="s">
        <v>96</v>
      </c>
      <c r="B1237" s="4">
        <v>15</v>
      </c>
      <c r="C1237" s="4">
        <v>13</v>
      </c>
      <c r="D1237">
        <v>-96.783574927999993</v>
      </c>
      <c r="E1237">
        <v>32.478184831</v>
      </c>
      <c r="F1237" t="s">
        <v>1433</v>
      </c>
      <c r="G1237" s="12" t="str">
        <f>HYPERLINK(F1237,(K1237))</f>
        <v>COLTON</v>
      </c>
      <c r="H1237" t="s">
        <v>15</v>
      </c>
      <c r="J1237" s="4" t="s">
        <v>65</v>
      </c>
      <c r="K1237" s="4" t="s">
        <v>685</v>
      </c>
      <c r="L1237" t="s">
        <v>15</v>
      </c>
      <c r="N1237" t="s">
        <v>686</v>
      </c>
      <c r="O1237" s="35" t="s">
        <v>161</v>
      </c>
      <c r="R1237" s="4">
        <v>1</v>
      </c>
      <c r="S1237" s="10">
        <v>13</v>
      </c>
      <c r="T1237" s="4" t="s">
        <v>150</v>
      </c>
      <c r="U1237" s="4">
        <v>7</v>
      </c>
      <c r="V1237" s="4">
        <v>4</v>
      </c>
      <c r="W1237" s="4" t="s">
        <v>684</v>
      </c>
      <c r="X1237" t="s">
        <v>20</v>
      </c>
    </row>
    <row r="1238" spans="1:24" x14ac:dyDescent="0.25">
      <c r="A1238" s="4" t="s">
        <v>96</v>
      </c>
      <c r="B1238" s="4">
        <v>15</v>
      </c>
      <c r="C1238" s="4">
        <v>14</v>
      </c>
      <c r="D1238">
        <v>-96.783574927999993</v>
      </c>
      <c r="E1238">
        <v>32.478184831</v>
      </c>
      <c r="F1238" t="s">
        <v>1433</v>
      </c>
      <c r="G1238" s="12" t="str">
        <f>HYPERLINK(F1238,(K1238))</f>
        <v>COLTON</v>
      </c>
      <c r="H1238" t="s">
        <v>15</v>
      </c>
      <c r="J1238" s="4" t="s">
        <v>65</v>
      </c>
      <c r="K1238" s="4" t="s">
        <v>685</v>
      </c>
      <c r="N1238" t="s">
        <v>416</v>
      </c>
      <c r="O1238" s="35" t="s">
        <v>136</v>
      </c>
      <c r="Q1238" s="4" t="s">
        <v>525</v>
      </c>
      <c r="R1238" s="4">
        <v>6</v>
      </c>
      <c r="S1238" s="10">
        <v>30</v>
      </c>
      <c r="T1238" s="4" t="s">
        <v>150</v>
      </c>
      <c r="U1238" s="4">
        <v>8</v>
      </c>
      <c r="V1238" s="4">
        <v>19</v>
      </c>
      <c r="W1238" s="4" t="s">
        <v>669</v>
      </c>
    </row>
    <row r="1239" spans="1:24" x14ac:dyDescent="0.25">
      <c r="A1239" s="20" t="s">
        <v>96</v>
      </c>
      <c r="B1239" s="20">
        <v>15</v>
      </c>
      <c r="C1239" s="20">
        <v>15</v>
      </c>
      <c r="D1239" s="21">
        <v>-96.783578094999996</v>
      </c>
      <c r="E1239" s="21">
        <v>32.478168435999997</v>
      </c>
      <c r="F1239" s="21"/>
      <c r="G1239" s="20"/>
      <c r="H1239" s="21"/>
      <c r="I1239" s="21"/>
      <c r="J1239" s="20"/>
      <c r="K1239" s="20" t="s">
        <v>1886</v>
      </c>
      <c r="L1239" s="21"/>
      <c r="M1239" s="21"/>
      <c r="N1239" s="21" t="s">
        <v>1887</v>
      </c>
      <c r="O1239" s="36"/>
    </row>
    <row r="1240" spans="1:24" x14ac:dyDescent="0.25">
      <c r="A1240" s="20" t="s">
        <v>96</v>
      </c>
      <c r="B1240" s="20">
        <v>15</v>
      </c>
      <c r="C1240" s="20" t="s">
        <v>1842</v>
      </c>
      <c r="D1240" s="21">
        <v>-96.783578305999995</v>
      </c>
      <c r="E1240" s="21">
        <v>32.478157443000001</v>
      </c>
      <c r="F1240" s="112" t="s">
        <v>1779</v>
      </c>
      <c r="G1240" s="20"/>
      <c r="H1240" s="21"/>
      <c r="I1240" s="21"/>
      <c r="J1240" s="20"/>
      <c r="K1240" s="20" t="s">
        <v>1749</v>
      </c>
      <c r="L1240" s="21"/>
      <c r="M1240" s="21"/>
      <c r="N1240" s="21" t="s">
        <v>1843</v>
      </c>
      <c r="O1240" s="36" t="s">
        <v>1890</v>
      </c>
      <c r="R1240" s="4">
        <v>6</v>
      </c>
      <c r="S1240" s="10">
        <v>20</v>
      </c>
      <c r="T1240" s="4">
        <v>1947</v>
      </c>
      <c r="U1240" s="4">
        <v>1</v>
      </c>
      <c r="V1240" s="4">
        <v>3</v>
      </c>
      <c r="W1240" s="4">
        <v>2021</v>
      </c>
    </row>
    <row r="1241" spans="1:24" x14ac:dyDescent="0.25">
      <c r="A1241" s="20" t="s">
        <v>96</v>
      </c>
      <c r="B1241" s="20">
        <v>15</v>
      </c>
      <c r="C1241" s="20" t="s">
        <v>1889</v>
      </c>
      <c r="D1241" s="21"/>
      <c r="E1241" s="21"/>
      <c r="F1241" s="112" t="s">
        <v>1779</v>
      </c>
      <c r="G1241" s="20"/>
      <c r="H1241" s="21"/>
      <c r="I1241" s="21"/>
      <c r="J1241" s="20"/>
      <c r="K1241" s="20" t="s">
        <v>1749</v>
      </c>
      <c r="L1241" s="21"/>
      <c r="M1241" s="21"/>
      <c r="N1241" s="21" t="s">
        <v>1811</v>
      </c>
      <c r="O1241" s="36" t="s">
        <v>1891</v>
      </c>
      <c r="R1241" s="4">
        <v>3</v>
      </c>
      <c r="S1241" s="10">
        <v>8</v>
      </c>
      <c r="T1241" s="4">
        <v>1945</v>
      </c>
    </row>
    <row r="1242" spans="1:24" x14ac:dyDescent="0.25">
      <c r="A1242" s="20" t="s">
        <v>96</v>
      </c>
      <c r="B1242" s="20">
        <v>15</v>
      </c>
      <c r="C1242" s="20">
        <v>17</v>
      </c>
      <c r="D1242" s="21">
        <v>-96.783578517999999</v>
      </c>
      <c r="E1242" s="21">
        <v>32.478146449</v>
      </c>
      <c r="F1242" s="21"/>
      <c r="G1242" s="20"/>
      <c r="H1242" s="21"/>
      <c r="I1242" s="21"/>
      <c r="J1242" s="20"/>
      <c r="K1242" s="20" t="s">
        <v>1749</v>
      </c>
      <c r="L1242" s="21"/>
      <c r="M1242" s="21"/>
      <c r="N1242" s="21" t="s">
        <v>1811</v>
      </c>
      <c r="O1242" s="36"/>
    </row>
    <row r="1243" spans="1:24" x14ac:dyDescent="0.25">
      <c r="A1243" s="16" t="s">
        <v>96</v>
      </c>
      <c r="B1243" s="16">
        <v>15</v>
      </c>
      <c r="C1243" s="16">
        <v>18</v>
      </c>
      <c r="D1243" s="17">
        <v>-96.783578730000002</v>
      </c>
      <c r="E1243" s="17">
        <v>32.478135455999997</v>
      </c>
      <c r="F1243" s="17"/>
      <c r="G1243" s="16"/>
      <c r="H1243" s="17"/>
      <c r="I1243" s="17"/>
      <c r="J1243" s="16"/>
      <c r="K1243" s="18" t="s">
        <v>1771</v>
      </c>
      <c r="L1243" s="17"/>
      <c r="M1243" s="17"/>
      <c r="N1243" s="17" t="s">
        <v>192</v>
      </c>
      <c r="O1243" s="37" t="s">
        <v>154</v>
      </c>
    </row>
    <row r="1244" spans="1:24" x14ac:dyDescent="0.25">
      <c r="A1244" s="16" t="s">
        <v>96</v>
      </c>
      <c r="B1244" s="16">
        <v>15</v>
      </c>
      <c r="C1244" s="16">
        <v>19</v>
      </c>
      <c r="D1244" s="17">
        <v>-96.783578942000005</v>
      </c>
      <c r="E1244" s="17">
        <v>32.478124461999997</v>
      </c>
      <c r="F1244" s="17"/>
      <c r="G1244" s="16"/>
      <c r="H1244" s="17"/>
      <c r="I1244" s="17"/>
      <c r="J1244" s="16"/>
      <c r="K1244" s="18" t="s">
        <v>1771</v>
      </c>
      <c r="L1244" s="17"/>
      <c r="M1244" s="17"/>
      <c r="N1244" s="17" t="s">
        <v>192</v>
      </c>
      <c r="O1244" s="37" t="s">
        <v>154</v>
      </c>
    </row>
    <row r="1245" spans="1:24" x14ac:dyDescent="0.25">
      <c r="A1245" s="16" t="s">
        <v>96</v>
      </c>
      <c r="B1245" s="16">
        <v>15</v>
      </c>
      <c r="C1245" s="16">
        <v>20</v>
      </c>
      <c r="D1245" s="17">
        <v>-96.783579153999995</v>
      </c>
      <c r="E1245" s="17">
        <v>32.478113469</v>
      </c>
      <c r="F1245" s="17"/>
      <c r="G1245" s="16"/>
      <c r="H1245" s="17"/>
      <c r="I1245" s="17"/>
      <c r="J1245" s="16"/>
      <c r="K1245" s="18" t="s">
        <v>1771</v>
      </c>
      <c r="L1245" s="17"/>
      <c r="M1245" s="17"/>
      <c r="N1245" s="17" t="s">
        <v>192</v>
      </c>
      <c r="O1245" s="37" t="s">
        <v>154</v>
      </c>
    </row>
    <row r="1246" spans="1:24" x14ac:dyDescent="0.25">
      <c r="A1246" s="16" t="s">
        <v>96</v>
      </c>
      <c r="B1246" s="16">
        <v>15</v>
      </c>
      <c r="C1246" s="16">
        <v>21</v>
      </c>
      <c r="D1246" s="17">
        <v>-96.783579365999998</v>
      </c>
      <c r="E1246" s="17">
        <v>32.478102475</v>
      </c>
      <c r="F1246" s="17"/>
      <c r="G1246" s="16"/>
      <c r="H1246" s="17"/>
      <c r="I1246" s="17"/>
      <c r="J1246" s="16"/>
      <c r="K1246" s="18" t="s">
        <v>1771</v>
      </c>
      <c r="L1246" s="17"/>
      <c r="M1246" s="17"/>
      <c r="N1246" s="17" t="s">
        <v>192</v>
      </c>
      <c r="O1246" s="37" t="s">
        <v>154</v>
      </c>
    </row>
    <row r="1247" spans="1:24" x14ac:dyDescent="0.25">
      <c r="A1247" s="4" t="s">
        <v>96</v>
      </c>
      <c r="B1247" s="4">
        <v>15</v>
      </c>
      <c r="C1247" s="4">
        <v>22</v>
      </c>
      <c r="D1247">
        <v>-96.783579578000001</v>
      </c>
      <c r="E1247">
        <v>32.478091481</v>
      </c>
      <c r="K1247" s="4" t="s">
        <v>1017</v>
      </c>
    </row>
    <row r="1248" spans="1:24" x14ac:dyDescent="0.25">
      <c r="A1248" s="4" t="s">
        <v>96</v>
      </c>
      <c r="B1248" s="4">
        <v>15</v>
      </c>
      <c r="C1248" s="4">
        <v>23</v>
      </c>
      <c r="D1248">
        <v>-96.783577315000002</v>
      </c>
      <c r="E1248">
        <v>32.478075042</v>
      </c>
      <c r="F1248" t="s">
        <v>1434</v>
      </c>
      <c r="G1248" s="12" t="str">
        <f>HYPERLINK(F1248,(K1248))</f>
        <v>BOHUSLAV</v>
      </c>
      <c r="H1248" t="s">
        <v>15</v>
      </c>
      <c r="J1248" s="4" t="s">
        <v>65</v>
      </c>
      <c r="K1248" s="4" t="s">
        <v>688</v>
      </c>
      <c r="L1248" t="s">
        <v>15</v>
      </c>
      <c r="N1248" t="s">
        <v>592</v>
      </c>
      <c r="O1248" s="35" t="s">
        <v>689</v>
      </c>
      <c r="R1248" s="4">
        <v>12</v>
      </c>
      <c r="S1248" s="10">
        <v>11</v>
      </c>
      <c r="T1248" s="4" t="s">
        <v>568</v>
      </c>
      <c r="U1248" s="4">
        <v>0</v>
      </c>
      <c r="V1248" s="4">
        <v>0</v>
      </c>
      <c r="X1248" t="s">
        <v>15</v>
      </c>
    </row>
    <row r="1249" spans="1:20" x14ac:dyDescent="0.25">
      <c r="A1249" s="4" t="s">
        <v>96</v>
      </c>
      <c r="B1249" s="4">
        <v>15</v>
      </c>
      <c r="C1249" s="4">
        <v>24</v>
      </c>
      <c r="D1249">
        <v>-96.783577315000002</v>
      </c>
      <c r="E1249">
        <v>32.478075042</v>
      </c>
      <c r="F1249" t="s">
        <v>1434</v>
      </c>
      <c r="G1249" s="12" t="str">
        <f>HYPERLINK(F1249,(K1249))</f>
        <v>BOHUSLAV</v>
      </c>
      <c r="H1249" t="s">
        <v>15</v>
      </c>
      <c r="J1249" s="4" t="s">
        <v>65</v>
      </c>
      <c r="K1249" s="4" t="s">
        <v>688</v>
      </c>
      <c r="N1249" t="s">
        <v>690</v>
      </c>
      <c r="R1249" s="4">
        <v>5</v>
      </c>
      <c r="S1249" s="10">
        <v>20</v>
      </c>
      <c r="T1249" s="4" t="s">
        <v>458</v>
      </c>
    </row>
    <row r="1250" spans="1:20" x14ac:dyDescent="0.25">
      <c r="A1250" s="4" t="s">
        <v>96</v>
      </c>
      <c r="B1250" s="4">
        <v>15</v>
      </c>
      <c r="C1250" s="4">
        <v>25</v>
      </c>
      <c r="D1250">
        <v>-96.783580213999997</v>
      </c>
      <c r="E1250">
        <v>32.478058501</v>
      </c>
      <c r="K1250" s="4" t="s">
        <v>1017</v>
      </c>
    </row>
    <row r="1251" spans="1:20" x14ac:dyDescent="0.25">
      <c r="A1251" s="4" t="s">
        <v>96</v>
      </c>
      <c r="B1251" s="4">
        <v>15</v>
      </c>
      <c r="C1251" s="4">
        <v>26</v>
      </c>
      <c r="D1251">
        <v>-96.783580426</v>
      </c>
      <c r="E1251">
        <v>32.478047506999999</v>
      </c>
      <c r="K1251" s="4" t="s">
        <v>1017</v>
      </c>
    </row>
    <row r="1252" spans="1:20" x14ac:dyDescent="0.25">
      <c r="A1252" s="4" t="s">
        <v>96</v>
      </c>
      <c r="B1252" s="4">
        <v>15</v>
      </c>
      <c r="C1252" s="4">
        <v>27</v>
      </c>
      <c r="D1252">
        <v>-96.783580638000004</v>
      </c>
      <c r="E1252">
        <v>32.478036514000003</v>
      </c>
      <c r="K1252" s="4" t="s">
        <v>1017</v>
      </c>
    </row>
    <row r="1253" spans="1:20" x14ac:dyDescent="0.25">
      <c r="A1253" s="4" t="s">
        <v>96</v>
      </c>
      <c r="B1253" s="4">
        <v>15</v>
      </c>
      <c r="C1253" s="4">
        <v>28</v>
      </c>
      <c r="D1253">
        <v>-96.783580850000007</v>
      </c>
      <c r="E1253">
        <v>32.478025520000003</v>
      </c>
      <c r="K1253" s="4" t="s">
        <v>1017</v>
      </c>
    </row>
    <row r="1254" spans="1:20" x14ac:dyDescent="0.25">
      <c r="A1254" s="4" t="s">
        <v>96</v>
      </c>
      <c r="B1254" s="4">
        <v>15</v>
      </c>
      <c r="C1254" s="4">
        <v>29</v>
      </c>
      <c r="D1254">
        <v>-96.783581061000007</v>
      </c>
      <c r="E1254">
        <v>32.478014526000003</v>
      </c>
      <c r="K1254" s="4" t="s">
        <v>1017</v>
      </c>
    </row>
    <row r="1255" spans="1:20" x14ac:dyDescent="0.25">
      <c r="A1255" s="4" t="s">
        <v>96</v>
      </c>
      <c r="B1255" s="4">
        <v>15</v>
      </c>
      <c r="C1255" s="4">
        <v>30</v>
      </c>
      <c r="D1255">
        <v>-96.783581272999996</v>
      </c>
      <c r="E1255">
        <v>32.478003532999999</v>
      </c>
      <c r="K1255" s="4" t="s">
        <v>1017</v>
      </c>
    </row>
    <row r="1256" spans="1:20" x14ac:dyDescent="0.25">
      <c r="A1256" s="4" t="s">
        <v>96</v>
      </c>
      <c r="B1256" s="4">
        <v>15</v>
      </c>
      <c r="C1256" s="4">
        <v>31</v>
      </c>
      <c r="D1256">
        <v>-96.783581484999999</v>
      </c>
      <c r="E1256">
        <v>32.477992538999999</v>
      </c>
      <c r="K1256" s="4" t="s">
        <v>1017</v>
      </c>
    </row>
    <row r="1257" spans="1:20" x14ac:dyDescent="0.25">
      <c r="A1257" s="4" t="s">
        <v>96</v>
      </c>
      <c r="B1257" s="4">
        <v>15</v>
      </c>
      <c r="C1257" s="4">
        <v>32</v>
      </c>
      <c r="D1257">
        <v>-96.783581697000002</v>
      </c>
      <c r="E1257">
        <v>32.477981546000002</v>
      </c>
      <c r="K1257" s="4" t="s">
        <v>1017</v>
      </c>
    </row>
    <row r="1258" spans="1:20" x14ac:dyDescent="0.25">
      <c r="A1258" s="4" t="s">
        <v>96</v>
      </c>
      <c r="B1258" s="4">
        <v>15</v>
      </c>
      <c r="C1258" s="4">
        <v>33</v>
      </c>
      <c r="D1258">
        <v>-96.783581909000006</v>
      </c>
      <c r="E1258">
        <v>32.477970552000002</v>
      </c>
      <c r="K1258" s="4" t="s">
        <v>1017</v>
      </c>
    </row>
    <row r="1259" spans="1:20" x14ac:dyDescent="0.25">
      <c r="A1259" s="4" t="s">
        <v>96</v>
      </c>
      <c r="B1259" s="4">
        <v>15</v>
      </c>
      <c r="C1259" s="4">
        <v>34</v>
      </c>
      <c r="D1259">
        <v>-96.783582120999995</v>
      </c>
      <c r="E1259">
        <v>32.477959558999999</v>
      </c>
      <c r="K1259" s="4" t="s">
        <v>1017</v>
      </c>
    </row>
    <row r="1260" spans="1:20" x14ac:dyDescent="0.25">
      <c r="A1260" s="4" t="s">
        <v>96</v>
      </c>
      <c r="B1260" s="4">
        <v>15</v>
      </c>
      <c r="C1260" s="4">
        <v>35</v>
      </c>
      <c r="D1260">
        <v>-96.783582332999998</v>
      </c>
      <c r="E1260">
        <v>32.477948564999998</v>
      </c>
      <c r="K1260" s="4" t="s">
        <v>1017</v>
      </c>
    </row>
    <row r="1261" spans="1:20" x14ac:dyDescent="0.25">
      <c r="A1261" s="4" t="s">
        <v>96</v>
      </c>
      <c r="B1261" s="4">
        <v>15</v>
      </c>
      <c r="C1261" s="4">
        <v>36</v>
      </c>
      <c r="D1261">
        <v>-96.783582545000002</v>
      </c>
      <c r="E1261">
        <v>32.477937570999998</v>
      </c>
      <c r="K1261" s="4" t="s">
        <v>1017</v>
      </c>
    </row>
    <row r="1262" spans="1:20" x14ac:dyDescent="0.25">
      <c r="A1262" s="4" t="s">
        <v>96</v>
      </c>
      <c r="B1262" s="4">
        <v>15</v>
      </c>
      <c r="C1262" s="4">
        <v>37</v>
      </c>
      <c r="D1262">
        <v>-96.783582757000005</v>
      </c>
      <c r="E1262">
        <v>32.477926578000002</v>
      </c>
      <c r="K1262" s="4" t="s">
        <v>1017</v>
      </c>
    </row>
    <row r="1263" spans="1:20" x14ac:dyDescent="0.25">
      <c r="A1263" s="4" t="s">
        <v>96</v>
      </c>
      <c r="B1263" s="4">
        <v>15</v>
      </c>
      <c r="C1263" s="4">
        <v>38</v>
      </c>
      <c r="D1263">
        <v>-96.783582968999994</v>
      </c>
      <c r="E1263">
        <v>32.477915584000002</v>
      </c>
      <c r="K1263" s="4" t="s">
        <v>1017</v>
      </c>
    </row>
    <row r="1264" spans="1:20" x14ac:dyDescent="0.25">
      <c r="A1264" s="4" t="s">
        <v>96</v>
      </c>
      <c r="B1264" s="4">
        <v>15</v>
      </c>
      <c r="C1264" s="4">
        <v>39</v>
      </c>
      <c r="D1264">
        <v>-96.783583180999997</v>
      </c>
      <c r="E1264">
        <v>32.477904590999998</v>
      </c>
      <c r="K1264" s="4" t="s">
        <v>1017</v>
      </c>
    </row>
    <row r="1265" spans="1:24" x14ac:dyDescent="0.25">
      <c r="A1265" s="4" t="s">
        <v>96</v>
      </c>
      <c r="B1265" s="4">
        <v>15</v>
      </c>
      <c r="C1265" s="4">
        <v>40</v>
      </c>
      <c r="D1265">
        <v>-96.783583393000001</v>
      </c>
      <c r="E1265">
        <v>32.477893596999998</v>
      </c>
      <c r="K1265" s="4" t="s">
        <v>1017</v>
      </c>
    </row>
    <row r="1266" spans="1:24" x14ac:dyDescent="0.25">
      <c r="A1266" s="4" t="s">
        <v>96</v>
      </c>
      <c r="B1266" s="4">
        <v>15</v>
      </c>
      <c r="C1266" s="4">
        <v>41</v>
      </c>
      <c r="D1266">
        <v>-96.783583605000004</v>
      </c>
      <c r="E1266">
        <v>32.477882604000001</v>
      </c>
      <c r="K1266" s="4" t="s">
        <v>1017</v>
      </c>
    </row>
    <row r="1267" spans="1:24" x14ac:dyDescent="0.25">
      <c r="A1267" s="4" t="s">
        <v>96</v>
      </c>
      <c r="B1267" s="4">
        <v>16</v>
      </c>
      <c r="C1267" s="4">
        <v>1</v>
      </c>
      <c r="D1267">
        <v>-96.783542703999998</v>
      </c>
      <c r="E1267">
        <v>32.478321897000001</v>
      </c>
      <c r="K1267" s="4" t="s">
        <v>1017</v>
      </c>
    </row>
    <row r="1268" spans="1:24" x14ac:dyDescent="0.25">
      <c r="A1268" s="4" t="s">
        <v>96</v>
      </c>
      <c r="B1268" s="4">
        <v>16</v>
      </c>
      <c r="C1268" s="4">
        <v>2</v>
      </c>
      <c r="D1268">
        <v>-96.783542916000002</v>
      </c>
      <c r="E1268">
        <v>32.478310903999997</v>
      </c>
      <c r="K1268" s="4" t="s">
        <v>1017</v>
      </c>
    </row>
    <row r="1269" spans="1:24" x14ac:dyDescent="0.25">
      <c r="A1269" s="4" t="s">
        <v>96</v>
      </c>
      <c r="B1269" s="4">
        <v>16</v>
      </c>
      <c r="C1269" s="4">
        <v>3</v>
      </c>
      <c r="D1269">
        <v>-96.783543127000002</v>
      </c>
      <c r="E1269">
        <v>32.478299909999997</v>
      </c>
      <c r="K1269" s="4" t="s">
        <v>1017</v>
      </c>
    </row>
    <row r="1270" spans="1:24" x14ac:dyDescent="0.25">
      <c r="A1270" s="4" t="s">
        <v>96</v>
      </c>
      <c r="B1270" s="4">
        <v>16</v>
      </c>
      <c r="C1270" s="4">
        <v>4</v>
      </c>
      <c r="D1270">
        <v>-96.783543707999996</v>
      </c>
      <c r="E1270">
        <v>32.478283216000001</v>
      </c>
      <c r="F1270" t="s">
        <v>1435</v>
      </c>
      <c r="G1270" s="12" t="str">
        <f>HYPERLINK(F1270,(K1270))</f>
        <v>SMITH</v>
      </c>
      <c r="H1270" t="s">
        <v>15</v>
      </c>
      <c r="J1270" s="4" t="s">
        <v>65</v>
      </c>
      <c r="K1270" s="4" t="s">
        <v>94</v>
      </c>
      <c r="L1270" t="s">
        <v>15</v>
      </c>
      <c r="N1270" t="s">
        <v>131</v>
      </c>
      <c r="O1270" s="35" t="s">
        <v>149</v>
      </c>
      <c r="R1270" s="4">
        <v>0</v>
      </c>
      <c r="S1270" s="10">
        <v>0</v>
      </c>
      <c r="T1270" s="4" t="s">
        <v>152</v>
      </c>
      <c r="U1270" s="4">
        <v>0</v>
      </c>
      <c r="V1270" s="4">
        <v>0</v>
      </c>
      <c r="W1270" s="4" t="s">
        <v>613</v>
      </c>
      <c r="X1270" t="s">
        <v>15</v>
      </c>
    </row>
    <row r="1271" spans="1:24" x14ac:dyDescent="0.25">
      <c r="A1271" s="4" t="s">
        <v>96</v>
      </c>
      <c r="B1271" s="4">
        <v>16</v>
      </c>
      <c r="C1271" s="4">
        <v>5</v>
      </c>
      <c r="D1271">
        <v>-96.783543707999996</v>
      </c>
      <c r="E1271">
        <v>32.478283216000001</v>
      </c>
      <c r="F1271" t="s">
        <v>1435</v>
      </c>
      <c r="G1271" s="12" t="str">
        <f>HYPERLINK(F1271,(K1271))</f>
        <v>SMITH</v>
      </c>
      <c r="H1271" t="s">
        <v>15</v>
      </c>
      <c r="J1271" s="4" t="s">
        <v>65</v>
      </c>
      <c r="K1271" s="4" t="s">
        <v>94</v>
      </c>
      <c r="N1271" t="s">
        <v>56</v>
      </c>
      <c r="O1271" s="35" t="s">
        <v>659</v>
      </c>
      <c r="R1271" s="4">
        <v>0</v>
      </c>
      <c r="S1271" s="10">
        <v>0</v>
      </c>
      <c r="T1271" s="4" t="s">
        <v>189</v>
      </c>
      <c r="U1271" s="4">
        <v>0</v>
      </c>
      <c r="V1271" s="4">
        <v>0</v>
      </c>
      <c r="W1271" s="4" t="s">
        <v>85</v>
      </c>
    </row>
    <row r="1272" spans="1:24" x14ac:dyDescent="0.25">
      <c r="A1272" s="4" t="s">
        <v>96</v>
      </c>
      <c r="B1272" s="4">
        <v>16</v>
      </c>
      <c r="C1272" s="4">
        <v>6</v>
      </c>
      <c r="D1272">
        <v>-96.783543762999997</v>
      </c>
      <c r="E1272">
        <v>32.478266929</v>
      </c>
      <c r="K1272" s="4" t="s">
        <v>1017</v>
      </c>
    </row>
    <row r="1273" spans="1:24" x14ac:dyDescent="0.25">
      <c r="A1273" s="4" t="s">
        <v>96</v>
      </c>
      <c r="B1273" s="4">
        <v>16</v>
      </c>
      <c r="C1273" s="4">
        <v>7</v>
      </c>
      <c r="D1273">
        <v>-96.783544574999993</v>
      </c>
      <c r="E1273">
        <v>32.478246067999997</v>
      </c>
      <c r="F1273" t="s">
        <v>1436</v>
      </c>
      <c r="G1273" s="12" t="str">
        <f>HYPERLINK(F1273,(K1273))</f>
        <v>EITEL</v>
      </c>
      <c r="H1273" t="s">
        <v>15</v>
      </c>
      <c r="J1273" s="4" t="s">
        <v>65</v>
      </c>
      <c r="K1273" s="4" t="s">
        <v>660</v>
      </c>
      <c r="L1273" t="s">
        <v>15</v>
      </c>
      <c r="N1273" t="s">
        <v>377</v>
      </c>
      <c r="O1273" s="35" t="s">
        <v>394</v>
      </c>
      <c r="R1273" s="4">
        <v>10</v>
      </c>
      <c r="S1273" s="10">
        <v>2</v>
      </c>
      <c r="T1273" s="4" t="s">
        <v>287</v>
      </c>
      <c r="U1273" s="4">
        <v>5</v>
      </c>
      <c r="V1273" s="4">
        <v>8</v>
      </c>
      <c r="W1273" s="4" t="s">
        <v>385</v>
      </c>
      <c r="X1273" t="s">
        <v>15</v>
      </c>
    </row>
    <row r="1274" spans="1:24" x14ac:dyDescent="0.25">
      <c r="A1274" s="4" t="s">
        <v>96</v>
      </c>
      <c r="B1274" s="4">
        <v>16</v>
      </c>
      <c r="C1274" s="4">
        <v>8</v>
      </c>
      <c r="D1274">
        <v>-96.783544574999993</v>
      </c>
      <c r="E1274">
        <v>32.478246067999997</v>
      </c>
      <c r="F1274" t="s">
        <v>1436</v>
      </c>
      <c r="G1274" s="12" t="str">
        <f>HYPERLINK(F1274,(K1274))</f>
        <v>EITEL</v>
      </c>
      <c r="H1274" t="s">
        <v>15</v>
      </c>
      <c r="J1274" s="4" t="s">
        <v>65</v>
      </c>
      <c r="K1274" s="4" t="s">
        <v>660</v>
      </c>
      <c r="N1274" t="s">
        <v>182</v>
      </c>
      <c r="O1274" s="35" t="s">
        <v>340</v>
      </c>
      <c r="R1274" s="4">
        <v>8</v>
      </c>
      <c r="S1274" s="10">
        <v>7</v>
      </c>
      <c r="T1274" s="4" t="s">
        <v>310</v>
      </c>
      <c r="U1274" s="4">
        <v>4</v>
      </c>
      <c r="V1274" s="4">
        <v>20</v>
      </c>
      <c r="W1274" s="4" t="s">
        <v>543</v>
      </c>
    </row>
    <row r="1275" spans="1:24" x14ac:dyDescent="0.25">
      <c r="A1275" s="4" t="s">
        <v>96</v>
      </c>
      <c r="B1275" s="4">
        <v>16</v>
      </c>
      <c r="C1275" s="4">
        <v>10</v>
      </c>
      <c r="D1275">
        <v>-96.783544610999996</v>
      </c>
      <c r="E1275">
        <v>32.478222955</v>
      </c>
      <c r="K1275" s="4" t="s">
        <v>1017</v>
      </c>
    </row>
    <row r="1276" spans="1:24" x14ac:dyDescent="0.25">
      <c r="A1276" s="4" t="s">
        <v>96</v>
      </c>
      <c r="B1276" s="4">
        <v>16</v>
      </c>
      <c r="C1276" s="4">
        <v>11</v>
      </c>
      <c r="D1276">
        <v>-96.783544823</v>
      </c>
      <c r="E1276">
        <v>32.478211962000003</v>
      </c>
      <c r="K1276" s="4" t="s">
        <v>1017</v>
      </c>
    </row>
    <row r="1277" spans="1:24" x14ac:dyDescent="0.25">
      <c r="A1277" s="4" t="s">
        <v>96</v>
      </c>
      <c r="B1277" s="4">
        <v>16</v>
      </c>
      <c r="C1277" s="4">
        <v>12</v>
      </c>
      <c r="D1277">
        <v>-96.783545035000003</v>
      </c>
      <c r="E1277">
        <v>32.478200968000003</v>
      </c>
      <c r="K1277" s="4" t="s">
        <v>1017</v>
      </c>
    </row>
    <row r="1278" spans="1:24" x14ac:dyDescent="0.25">
      <c r="A1278" s="4" t="s">
        <v>96</v>
      </c>
      <c r="B1278" s="4">
        <v>16</v>
      </c>
      <c r="C1278" s="4">
        <v>13</v>
      </c>
      <c r="D1278">
        <v>-96.783539876000006</v>
      </c>
      <c r="E1278">
        <v>32.478185449000001</v>
      </c>
      <c r="K1278" s="4" t="s">
        <v>1017</v>
      </c>
    </row>
    <row r="1279" spans="1:24" x14ac:dyDescent="0.25">
      <c r="A1279" s="4" t="s">
        <v>96</v>
      </c>
      <c r="B1279" s="4">
        <v>16</v>
      </c>
      <c r="C1279" s="4">
        <v>14</v>
      </c>
      <c r="D1279">
        <v>-96.783538675000003</v>
      </c>
      <c r="E1279">
        <v>32.478168568999997</v>
      </c>
      <c r="F1279" t="s">
        <v>1437</v>
      </c>
      <c r="G1279" s="12" t="str">
        <f t="shared" ref="G1279:G1287" si="22">HYPERLINK(F1279,(K1279))</f>
        <v>COFFEY</v>
      </c>
      <c r="H1279" t="s">
        <v>15</v>
      </c>
      <c r="J1279" s="4" t="s">
        <v>65</v>
      </c>
      <c r="K1279" s="4" t="s">
        <v>338</v>
      </c>
      <c r="L1279" t="s">
        <v>15</v>
      </c>
      <c r="N1279" t="s">
        <v>661</v>
      </c>
      <c r="O1279" s="35" t="s">
        <v>136</v>
      </c>
      <c r="R1279" s="4">
        <v>12</v>
      </c>
      <c r="S1279" s="10">
        <v>20</v>
      </c>
      <c r="T1279" s="4" t="s">
        <v>189</v>
      </c>
      <c r="U1279" s="4">
        <v>11</v>
      </c>
      <c r="V1279" s="4">
        <v>6</v>
      </c>
      <c r="W1279" s="4" t="s">
        <v>388</v>
      </c>
      <c r="X1279" t="s">
        <v>15</v>
      </c>
    </row>
    <row r="1280" spans="1:24" x14ac:dyDescent="0.25">
      <c r="A1280" s="4" t="s">
        <v>96</v>
      </c>
      <c r="B1280" s="4">
        <v>16</v>
      </c>
      <c r="C1280" s="4">
        <v>15</v>
      </c>
      <c r="D1280">
        <v>-96.783538675000003</v>
      </c>
      <c r="E1280">
        <v>32.478168568999997</v>
      </c>
      <c r="F1280" t="s">
        <v>1437</v>
      </c>
      <c r="G1280" s="12" t="str">
        <f t="shared" si="22"/>
        <v>COFFEY</v>
      </c>
      <c r="H1280" t="s">
        <v>15</v>
      </c>
      <c r="J1280" s="4" t="s">
        <v>65</v>
      </c>
      <c r="K1280" s="4" t="s">
        <v>338</v>
      </c>
      <c r="N1280" t="s">
        <v>662</v>
      </c>
      <c r="O1280" s="35" t="s">
        <v>174</v>
      </c>
      <c r="R1280" s="4">
        <v>8</v>
      </c>
      <c r="S1280" s="10">
        <v>12</v>
      </c>
      <c r="T1280" s="4" t="s">
        <v>40</v>
      </c>
      <c r="U1280" s="4">
        <v>9</v>
      </c>
      <c r="V1280" s="4">
        <v>3</v>
      </c>
      <c r="W1280" s="4" t="s">
        <v>428</v>
      </c>
    </row>
    <row r="1281" spans="1:24" x14ac:dyDescent="0.25">
      <c r="A1281" s="16" t="s">
        <v>96</v>
      </c>
      <c r="B1281" s="16">
        <v>16</v>
      </c>
      <c r="C1281" s="16">
        <v>16</v>
      </c>
      <c r="D1281" s="17">
        <v>-96.783540736000006</v>
      </c>
      <c r="E1281" s="17">
        <v>32.478148066999999</v>
      </c>
      <c r="F1281" s="17" t="s">
        <v>1438</v>
      </c>
      <c r="G1281" s="19" t="str">
        <f>HYPERLINK(F1281,(K1281))</f>
        <v>COFFEY</v>
      </c>
      <c r="H1281" s="17" t="s">
        <v>15</v>
      </c>
      <c r="I1281" s="17"/>
      <c r="J1281" s="16" t="s">
        <v>65</v>
      </c>
      <c r="K1281" s="16" t="s">
        <v>338</v>
      </c>
      <c r="L1281" s="17" t="s">
        <v>15</v>
      </c>
      <c r="M1281" s="17"/>
      <c r="N1281" s="17" t="s">
        <v>1750</v>
      </c>
      <c r="O1281" s="37" t="s">
        <v>136</v>
      </c>
      <c r="R1281" s="4">
        <v>4</v>
      </c>
      <c r="S1281" s="10">
        <v>4</v>
      </c>
      <c r="T1281" s="4" t="s">
        <v>303</v>
      </c>
      <c r="U1281" s="4">
        <v>3</v>
      </c>
      <c r="V1281" s="4">
        <v>13</v>
      </c>
      <c r="W1281" s="4" t="s">
        <v>388</v>
      </c>
      <c r="X1281" t="s">
        <v>15</v>
      </c>
    </row>
    <row r="1282" spans="1:24" x14ac:dyDescent="0.25">
      <c r="A1282" s="16" t="s">
        <v>96</v>
      </c>
      <c r="B1282" s="16">
        <v>16</v>
      </c>
      <c r="C1282" s="16">
        <v>17</v>
      </c>
      <c r="D1282" s="17">
        <v>-96.783540736000006</v>
      </c>
      <c r="E1282" s="17">
        <v>32.478148066999999</v>
      </c>
      <c r="F1282" s="17" t="s">
        <v>1438</v>
      </c>
      <c r="G1282" s="19" t="str">
        <f>HYPERLINK(F1282,(K1282))</f>
        <v>COFFEY</v>
      </c>
      <c r="H1282" s="17" t="s">
        <v>15</v>
      </c>
      <c r="I1282" s="17"/>
      <c r="J1282" s="16" t="s">
        <v>65</v>
      </c>
      <c r="K1282" s="16" t="s">
        <v>338</v>
      </c>
      <c r="L1282" s="17"/>
      <c r="M1282" s="17"/>
      <c r="N1282" s="17" t="s">
        <v>1751</v>
      </c>
      <c r="O1282" s="37" t="s">
        <v>96</v>
      </c>
      <c r="R1282" s="4">
        <v>10</v>
      </c>
      <c r="S1282" s="10">
        <v>7</v>
      </c>
      <c r="T1282" s="4" t="s">
        <v>303</v>
      </c>
      <c r="U1282" s="4">
        <v>11</v>
      </c>
      <c r="V1282" s="4">
        <v>1</v>
      </c>
      <c r="W1282" s="4" t="s">
        <v>201</v>
      </c>
    </row>
    <row r="1283" spans="1:24" x14ac:dyDescent="0.25">
      <c r="A1283" s="4" t="s">
        <v>96</v>
      </c>
      <c r="B1283" s="4">
        <v>16</v>
      </c>
      <c r="C1283" s="4">
        <v>18</v>
      </c>
      <c r="D1283">
        <v>-96.783541099000004</v>
      </c>
      <c r="E1283">
        <v>32.478124090000001</v>
      </c>
      <c r="F1283" t="s">
        <v>1439</v>
      </c>
      <c r="G1283" s="12" t="str">
        <f t="shared" si="22"/>
        <v>COFFEY</v>
      </c>
      <c r="H1283" t="s">
        <v>15</v>
      </c>
      <c r="J1283" s="4" t="s">
        <v>65</v>
      </c>
      <c r="K1283" s="4" t="s">
        <v>338</v>
      </c>
      <c r="L1283" t="s">
        <v>15</v>
      </c>
      <c r="N1283" t="s">
        <v>666</v>
      </c>
      <c r="O1283" s="35" t="s">
        <v>123</v>
      </c>
      <c r="R1283" s="4">
        <v>12</v>
      </c>
      <c r="S1283" s="10">
        <v>10</v>
      </c>
      <c r="T1283" s="4" t="s">
        <v>218</v>
      </c>
      <c r="U1283" s="4">
        <v>4</v>
      </c>
      <c r="V1283" s="4">
        <v>4</v>
      </c>
      <c r="W1283" s="4" t="s">
        <v>37</v>
      </c>
      <c r="X1283" t="s">
        <v>15</v>
      </c>
    </row>
    <row r="1284" spans="1:24" x14ac:dyDescent="0.25">
      <c r="A1284" s="4" t="s">
        <v>96</v>
      </c>
      <c r="B1284" s="4">
        <v>16</v>
      </c>
      <c r="C1284" s="4">
        <v>19</v>
      </c>
      <c r="D1284">
        <v>-96.783540736000006</v>
      </c>
      <c r="E1284">
        <v>32.478148066999999</v>
      </c>
      <c r="F1284" t="s">
        <v>1438</v>
      </c>
      <c r="G1284" s="12" t="str">
        <f t="shared" si="22"/>
        <v>COFFEY</v>
      </c>
      <c r="H1284" t="s">
        <v>15</v>
      </c>
      <c r="J1284" s="4" t="s">
        <v>65</v>
      </c>
      <c r="K1284" s="4" t="s">
        <v>338</v>
      </c>
      <c r="N1284" t="s">
        <v>667</v>
      </c>
      <c r="O1284" s="35" t="s">
        <v>668</v>
      </c>
      <c r="R1284" s="4">
        <v>9</v>
      </c>
      <c r="S1284" s="10">
        <v>12</v>
      </c>
      <c r="T1284" s="4" t="s">
        <v>63</v>
      </c>
      <c r="U1284" s="4">
        <v>9</v>
      </c>
      <c r="V1284" s="4">
        <v>19</v>
      </c>
      <c r="W1284" s="4" t="s">
        <v>669</v>
      </c>
    </row>
    <row r="1285" spans="1:24" x14ac:dyDescent="0.25">
      <c r="A1285" s="4" t="s">
        <v>96</v>
      </c>
      <c r="B1285" s="4">
        <v>16</v>
      </c>
      <c r="C1285" s="4">
        <v>21</v>
      </c>
      <c r="D1285">
        <v>-96.783541924999994</v>
      </c>
      <c r="E1285">
        <v>32.478091409999998</v>
      </c>
      <c r="F1285" t="s">
        <v>1440</v>
      </c>
      <c r="G1285" s="12" t="str">
        <f t="shared" si="22"/>
        <v>HURST - BANKS</v>
      </c>
      <c r="H1285" t="s">
        <v>15</v>
      </c>
      <c r="J1285" s="4" t="s">
        <v>620</v>
      </c>
      <c r="K1285" s="4" t="s">
        <v>670</v>
      </c>
      <c r="L1285" t="s">
        <v>15</v>
      </c>
      <c r="N1285" t="s">
        <v>296</v>
      </c>
      <c r="O1285" s="35" t="s">
        <v>671</v>
      </c>
      <c r="R1285" s="4">
        <v>10</v>
      </c>
      <c r="S1285" s="10">
        <v>31</v>
      </c>
      <c r="T1285" s="4" t="s">
        <v>150</v>
      </c>
      <c r="U1285" s="4">
        <v>5</v>
      </c>
      <c r="V1285" s="4">
        <v>12</v>
      </c>
      <c r="W1285" s="4" t="s">
        <v>588</v>
      </c>
      <c r="X1285" t="s">
        <v>20</v>
      </c>
    </row>
    <row r="1286" spans="1:24" x14ac:dyDescent="0.25">
      <c r="A1286" s="4" t="s">
        <v>96</v>
      </c>
      <c r="B1286" s="4">
        <v>16</v>
      </c>
      <c r="C1286" s="4">
        <v>22</v>
      </c>
      <c r="D1286">
        <v>-96.783541924999994</v>
      </c>
      <c r="E1286">
        <v>32.478091409999998</v>
      </c>
      <c r="F1286" t="s">
        <v>1440</v>
      </c>
      <c r="G1286" s="12" t="str">
        <f t="shared" si="22"/>
        <v>HURST - BANKS</v>
      </c>
      <c r="H1286" t="s">
        <v>15</v>
      </c>
      <c r="J1286" s="4" t="s">
        <v>620</v>
      </c>
      <c r="K1286" s="4" t="s">
        <v>670</v>
      </c>
      <c r="N1286" t="s">
        <v>672</v>
      </c>
      <c r="O1286" s="35" t="s">
        <v>673</v>
      </c>
      <c r="P1286" s="35" t="s">
        <v>674</v>
      </c>
      <c r="R1286" s="4">
        <v>11</v>
      </c>
      <c r="S1286" s="10">
        <v>21</v>
      </c>
      <c r="T1286" s="4" t="s">
        <v>453</v>
      </c>
      <c r="U1286" s="4">
        <v>5</v>
      </c>
      <c r="V1286" s="4">
        <v>2</v>
      </c>
      <c r="W1286" s="4" t="s">
        <v>417</v>
      </c>
    </row>
    <row r="1287" spans="1:24" x14ac:dyDescent="0.25">
      <c r="A1287" s="4" t="s">
        <v>96</v>
      </c>
      <c r="B1287" s="4">
        <v>16</v>
      </c>
      <c r="C1287" s="4">
        <v>23</v>
      </c>
      <c r="D1287">
        <v>-96.783541924999994</v>
      </c>
      <c r="E1287">
        <v>32.478091409999998</v>
      </c>
      <c r="F1287" t="s">
        <v>1440</v>
      </c>
      <c r="G1287" s="12" t="str">
        <f t="shared" si="22"/>
        <v>HURST - BANKS</v>
      </c>
      <c r="H1287" t="s">
        <v>15</v>
      </c>
      <c r="J1287" s="4" t="s">
        <v>620</v>
      </c>
      <c r="K1287" s="4" t="s">
        <v>670</v>
      </c>
      <c r="N1287" t="s">
        <v>356</v>
      </c>
      <c r="O1287" s="35" t="s">
        <v>117</v>
      </c>
      <c r="R1287" s="4">
        <v>8</v>
      </c>
      <c r="S1287" s="10">
        <v>14</v>
      </c>
      <c r="T1287" s="4" t="s">
        <v>218</v>
      </c>
      <c r="U1287" s="4">
        <v>10</v>
      </c>
      <c r="V1287" s="4">
        <v>2</v>
      </c>
      <c r="W1287" s="4" t="s">
        <v>106</v>
      </c>
    </row>
    <row r="1288" spans="1:24" x14ac:dyDescent="0.25">
      <c r="A1288" s="4" t="s">
        <v>96</v>
      </c>
      <c r="B1288" s="4">
        <v>16</v>
      </c>
      <c r="C1288" s="4">
        <v>24</v>
      </c>
      <c r="D1288">
        <v>-96.783547577999997</v>
      </c>
      <c r="E1288">
        <v>32.478069044999998</v>
      </c>
      <c r="K1288" s="4" t="s">
        <v>1017</v>
      </c>
    </row>
    <row r="1289" spans="1:24" x14ac:dyDescent="0.25">
      <c r="A1289" s="20" t="s">
        <v>96</v>
      </c>
      <c r="B1289" s="20">
        <v>16</v>
      </c>
      <c r="C1289" s="20">
        <v>26</v>
      </c>
      <c r="D1289" s="21">
        <v>-96.783548503000006</v>
      </c>
      <c r="E1289" s="21">
        <v>32.478049661</v>
      </c>
      <c r="F1289" s="21" t="s">
        <v>1441</v>
      </c>
      <c r="G1289" s="22" t="str">
        <f>HYPERLINK(F1289,(K1289))</f>
        <v>NASH</v>
      </c>
      <c r="H1289" s="21" t="s">
        <v>15</v>
      </c>
      <c r="I1289" s="21"/>
      <c r="J1289" s="20" t="s">
        <v>16</v>
      </c>
      <c r="K1289" s="20" t="s">
        <v>676</v>
      </c>
      <c r="L1289" s="21" t="s">
        <v>20</v>
      </c>
      <c r="M1289" s="21"/>
      <c r="N1289" s="21" t="s">
        <v>603</v>
      </c>
      <c r="O1289" s="36" t="s">
        <v>677</v>
      </c>
      <c r="P1289" s="36" t="s">
        <v>678</v>
      </c>
      <c r="R1289" s="4">
        <v>11</v>
      </c>
      <c r="S1289" s="10">
        <v>19</v>
      </c>
      <c r="T1289" s="4" t="s">
        <v>347</v>
      </c>
      <c r="U1289" s="4">
        <v>9</v>
      </c>
      <c r="V1289" s="4">
        <v>2</v>
      </c>
      <c r="W1289" s="4" t="s">
        <v>571</v>
      </c>
      <c r="X1289" t="s">
        <v>15</v>
      </c>
    </row>
    <row r="1290" spans="1:24" x14ac:dyDescent="0.25">
      <c r="A1290" s="20" t="s">
        <v>96</v>
      </c>
      <c r="B1290" s="20">
        <v>16</v>
      </c>
      <c r="C1290" s="20">
        <v>27</v>
      </c>
      <c r="D1290" s="21">
        <v>-96.783549504000007</v>
      </c>
      <c r="E1290" s="21">
        <v>32.478039414999998</v>
      </c>
      <c r="F1290" s="21" t="s">
        <v>1442</v>
      </c>
      <c r="G1290" s="22" t="str">
        <f>HYPERLINK(F1290,(K1290))</f>
        <v>NASH</v>
      </c>
      <c r="H1290" s="21" t="s">
        <v>15</v>
      </c>
      <c r="I1290" s="21"/>
      <c r="J1290" s="20" t="s">
        <v>16</v>
      </c>
      <c r="K1290" s="20" t="s">
        <v>676</v>
      </c>
      <c r="L1290" s="21" t="s">
        <v>15</v>
      </c>
      <c r="M1290" s="21"/>
      <c r="N1290" s="21" t="s">
        <v>114</v>
      </c>
      <c r="O1290" s="36" t="s">
        <v>441</v>
      </c>
      <c r="P1290" s="36"/>
      <c r="R1290" s="4">
        <v>6</v>
      </c>
      <c r="S1290" s="10">
        <v>2</v>
      </c>
      <c r="T1290" s="4" t="s">
        <v>287</v>
      </c>
      <c r="U1290" s="4">
        <v>11</v>
      </c>
      <c r="V1290" s="4">
        <v>22</v>
      </c>
      <c r="W1290" s="4" t="s">
        <v>337</v>
      </c>
      <c r="X1290" t="s">
        <v>15</v>
      </c>
    </row>
    <row r="1291" spans="1:24" x14ac:dyDescent="0.25">
      <c r="A1291" s="20" t="s">
        <v>96</v>
      </c>
      <c r="B1291" s="20">
        <v>16</v>
      </c>
      <c r="C1291" s="20">
        <v>28</v>
      </c>
      <c r="D1291" s="21">
        <v>-96.783551122999995</v>
      </c>
      <c r="E1291" s="21">
        <v>32.478023350000001</v>
      </c>
      <c r="F1291" s="21" t="s">
        <v>1443</v>
      </c>
      <c r="G1291" s="22" t="str">
        <f>HYPERLINK(F1291,(K1291))</f>
        <v>NASH</v>
      </c>
      <c r="H1291" s="21" t="s">
        <v>15</v>
      </c>
      <c r="I1291" s="21"/>
      <c r="J1291" s="20" t="s">
        <v>65</v>
      </c>
      <c r="K1291" s="20" t="s">
        <v>676</v>
      </c>
      <c r="L1291" s="21" t="s">
        <v>20</v>
      </c>
      <c r="M1291" s="21"/>
      <c r="N1291" s="21" t="s">
        <v>67</v>
      </c>
      <c r="O1291" s="36" t="s">
        <v>280</v>
      </c>
      <c r="P1291" s="36"/>
      <c r="Q1291" s="4" t="s">
        <v>525</v>
      </c>
      <c r="R1291" s="4">
        <v>7</v>
      </c>
      <c r="S1291" s="10">
        <v>10</v>
      </c>
      <c r="T1291" s="4" t="s">
        <v>664</v>
      </c>
      <c r="U1291" s="4">
        <v>6</v>
      </c>
      <c r="V1291" s="4">
        <v>29</v>
      </c>
      <c r="W1291" s="4">
        <v>2023</v>
      </c>
      <c r="X1291" t="s">
        <v>15</v>
      </c>
    </row>
    <row r="1292" spans="1:24" x14ac:dyDescent="0.25">
      <c r="A1292" s="20" t="s">
        <v>96</v>
      </c>
      <c r="B1292" s="20">
        <v>16</v>
      </c>
      <c r="C1292" s="20">
        <v>29</v>
      </c>
      <c r="D1292" s="21">
        <v>-96.783551122999995</v>
      </c>
      <c r="E1292" s="21">
        <v>32.478023350000001</v>
      </c>
      <c r="F1292" s="21" t="s">
        <v>1443</v>
      </c>
      <c r="G1292" s="22" t="str">
        <f>HYPERLINK(F1292,(K1292))</f>
        <v>NASH</v>
      </c>
      <c r="H1292" s="21" t="s">
        <v>15</v>
      </c>
      <c r="I1292" s="21"/>
      <c r="J1292" s="20" t="s">
        <v>65</v>
      </c>
      <c r="K1292" s="20" t="s">
        <v>676</v>
      </c>
      <c r="L1292" s="21"/>
      <c r="M1292" s="21"/>
      <c r="N1292" s="21" t="s">
        <v>679</v>
      </c>
      <c r="O1292" s="36" t="s">
        <v>680</v>
      </c>
      <c r="P1292" s="36"/>
      <c r="R1292" s="4">
        <v>9</v>
      </c>
      <c r="S1292" s="10">
        <v>28</v>
      </c>
      <c r="T1292" s="4" t="s">
        <v>453</v>
      </c>
      <c r="U1292" s="4">
        <v>7</v>
      </c>
      <c r="V1292" s="4">
        <v>17</v>
      </c>
      <c r="W1292" s="4" t="s">
        <v>70</v>
      </c>
    </row>
    <row r="1293" spans="1:24" x14ac:dyDescent="0.25">
      <c r="A1293" s="16" t="s">
        <v>96</v>
      </c>
      <c r="B1293" s="16">
        <v>16</v>
      </c>
      <c r="C1293" s="16">
        <v>30</v>
      </c>
      <c r="D1293" s="17">
        <v>-96.783548848999999</v>
      </c>
      <c r="E1293" s="17">
        <v>32.478003084000001</v>
      </c>
      <c r="F1293" s="17"/>
      <c r="G1293" s="16"/>
      <c r="H1293" s="17"/>
      <c r="I1293" s="17"/>
      <c r="J1293" s="16"/>
      <c r="K1293" s="18" t="s">
        <v>1769</v>
      </c>
      <c r="L1293" s="17"/>
      <c r="M1293" s="17"/>
      <c r="N1293" s="17" t="s">
        <v>1770</v>
      </c>
      <c r="O1293" s="37"/>
    </row>
    <row r="1294" spans="1:24" x14ac:dyDescent="0.25">
      <c r="A1294" s="4" t="s">
        <v>96</v>
      </c>
      <c r="B1294" s="4">
        <v>16</v>
      </c>
      <c r="C1294" s="4">
        <v>31</v>
      </c>
      <c r="D1294">
        <v>-96.783549061000002</v>
      </c>
      <c r="E1294">
        <v>32.477992090000001</v>
      </c>
      <c r="K1294" s="4" t="s">
        <v>1017</v>
      </c>
    </row>
    <row r="1295" spans="1:24" x14ac:dyDescent="0.25">
      <c r="A1295" s="4" t="s">
        <v>96</v>
      </c>
      <c r="B1295" s="4">
        <v>16</v>
      </c>
      <c r="C1295" s="4">
        <v>32</v>
      </c>
      <c r="D1295">
        <v>-96.783549273000006</v>
      </c>
      <c r="E1295">
        <v>32.477981096999997</v>
      </c>
      <c r="K1295" s="4" t="s">
        <v>1017</v>
      </c>
    </row>
    <row r="1296" spans="1:24" x14ac:dyDescent="0.25">
      <c r="A1296" s="4" t="s">
        <v>96</v>
      </c>
      <c r="B1296" s="4">
        <v>16</v>
      </c>
      <c r="C1296" s="4">
        <v>33</v>
      </c>
      <c r="D1296">
        <v>-96.783549484999995</v>
      </c>
      <c r="E1296">
        <v>32.477970102999997</v>
      </c>
      <c r="K1296" s="4" t="s">
        <v>1017</v>
      </c>
    </row>
    <row r="1297" spans="1:11" x14ac:dyDescent="0.25">
      <c r="A1297" s="4" t="s">
        <v>96</v>
      </c>
      <c r="B1297" s="4">
        <v>16</v>
      </c>
      <c r="C1297" s="4">
        <v>34</v>
      </c>
      <c r="D1297">
        <v>-96.783549696999998</v>
      </c>
      <c r="E1297">
        <v>32.477959108999997</v>
      </c>
      <c r="K1297" s="4" t="s">
        <v>1017</v>
      </c>
    </row>
    <row r="1298" spans="1:11" x14ac:dyDescent="0.25">
      <c r="A1298" s="4" t="s">
        <v>96</v>
      </c>
      <c r="B1298" s="4">
        <v>16</v>
      </c>
      <c r="C1298" s="4">
        <v>35</v>
      </c>
      <c r="D1298">
        <v>-96.783549909000001</v>
      </c>
      <c r="E1298">
        <v>32.477948116</v>
      </c>
      <c r="K1298" s="4" t="s">
        <v>1017</v>
      </c>
    </row>
    <row r="1299" spans="1:11" x14ac:dyDescent="0.25">
      <c r="A1299" s="4" t="s">
        <v>96</v>
      </c>
      <c r="B1299" s="4">
        <v>16</v>
      </c>
      <c r="C1299" s="4">
        <v>36</v>
      </c>
      <c r="D1299">
        <v>-96.783550121000005</v>
      </c>
      <c r="E1299">
        <v>32.477937122</v>
      </c>
      <c r="K1299" s="4" t="s">
        <v>1017</v>
      </c>
    </row>
    <row r="1300" spans="1:11" x14ac:dyDescent="0.25">
      <c r="A1300" s="4" t="s">
        <v>96</v>
      </c>
      <c r="B1300" s="4">
        <v>16</v>
      </c>
      <c r="C1300" s="4">
        <v>37</v>
      </c>
      <c r="D1300">
        <v>-96.783550332999994</v>
      </c>
      <c r="E1300">
        <v>32.477926128999997</v>
      </c>
      <c r="K1300" s="4" t="s">
        <v>1017</v>
      </c>
    </row>
    <row r="1301" spans="1:11" x14ac:dyDescent="0.25">
      <c r="A1301" s="4" t="s">
        <v>96</v>
      </c>
      <c r="B1301" s="4">
        <v>16</v>
      </c>
      <c r="C1301" s="4">
        <v>38</v>
      </c>
      <c r="D1301">
        <v>-96.783550544999997</v>
      </c>
      <c r="E1301">
        <v>32.477915135000003</v>
      </c>
      <c r="K1301" s="4" t="s">
        <v>1017</v>
      </c>
    </row>
    <row r="1302" spans="1:11" x14ac:dyDescent="0.25">
      <c r="A1302" s="4" t="s">
        <v>96</v>
      </c>
      <c r="B1302" s="4">
        <v>16</v>
      </c>
      <c r="C1302" s="4">
        <v>39</v>
      </c>
      <c r="D1302">
        <v>-96.783550757</v>
      </c>
      <c r="E1302">
        <v>32.477904142</v>
      </c>
      <c r="K1302" s="4" t="s">
        <v>1017</v>
      </c>
    </row>
    <row r="1303" spans="1:11" x14ac:dyDescent="0.25">
      <c r="A1303" s="4" t="s">
        <v>96</v>
      </c>
      <c r="B1303" s="4">
        <v>16</v>
      </c>
      <c r="C1303" s="4">
        <v>40</v>
      </c>
      <c r="D1303">
        <v>-96.783550969000004</v>
      </c>
      <c r="E1303">
        <v>32.477893148</v>
      </c>
      <c r="K1303" s="4" t="s">
        <v>1017</v>
      </c>
    </row>
    <row r="1304" spans="1:11" x14ac:dyDescent="0.25">
      <c r="A1304" s="4" t="s">
        <v>96</v>
      </c>
      <c r="B1304" s="4">
        <v>16</v>
      </c>
      <c r="C1304" s="4">
        <v>41</v>
      </c>
      <c r="D1304">
        <v>-96.783551181000007</v>
      </c>
      <c r="E1304">
        <v>32.477882154</v>
      </c>
      <c r="K1304" s="4" t="s">
        <v>1017</v>
      </c>
    </row>
    <row r="1305" spans="1:11" x14ac:dyDescent="0.25">
      <c r="A1305" s="4" t="s">
        <v>96</v>
      </c>
      <c r="B1305" s="4">
        <v>17</v>
      </c>
      <c r="C1305" s="4">
        <v>1</v>
      </c>
      <c r="D1305">
        <v>-96.783510280000002</v>
      </c>
      <c r="E1305">
        <v>32.478321448000003</v>
      </c>
      <c r="K1305" s="4" t="s">
        <v>1017</v>
      </c>
    </row>
    <row r="1306" spans="1:11" x14ac:dyDescent="0.25">
      <c r="A1306" s="4" t="s">
        <v>96</v>
      </c>
      <c r="B1306" s="4">
        <v>17</v>
      </c>
      <c r="C1306" s="4">
        <v>2</v>
      </c>
      <c r="D1306">
        <v>-96.783510491000001</v>
      </c>
      <c r="E1306">
        <v>32.478310454999999</v>
      </c>
      <c r="K1306" s="4" t="s">
        <v>1017</v>
      </c>
    </row>
    <row r="1307" spans="1:11" x14ac:dyDescent="0.25">
      <c r="A1307" s="4" t="s">
        <v>96</v>
      </c>
      <c r="B1307" s="4">
        <v>17</v>
      </c>
      <c r="C1307" s="4">
        <v>3</v>
      </c>
      <c r="D1307">
        <v>-96.783510703000005</v>
      </c>
      <c r="E1307">
        <v>32.478299460999999</v>
      </c>
      <c r="K1307" s="4" t="s">
        <v>1017</v>
      </c>
    </row>
    <row r="1308" spans="1:11" x14ac:dyDescent="0.25">
      <c r="A1308" s="4" t="s">
        <v>96</v>
      </c>
      <c r="B1308" s="4">
        <v>17</v>
      </c>
      <c r="C1308" s="4">
        <v>4</v>
      </c>
      <c r="D1308">
        <v>-96.783510914999994</v>
      </c>
      <c r="E1308">
        <v>32.478288466999999</v>
      </c>
      <c r="K1308" s="4" t="s">
        <v>1017</v>
      </c>
    </row>
    <row r="1309" spans="1:11" x14ac:dyDescent="0.25">
      <c r="A1309" s="4" t="s">
        <v>96</v>
      </c>
      <c r="B1309" s="4">
        <v>17</v>
      </c>
      <c r="C1309" s="4">
        <v>5</v>
      </c>
      <c r="D1309">
        <v>-96.783511126999997</v>
      </c>
      <c r="E1309">
        <v>32.478277474000002</v>
      </c>
      <c r="K1309" s="4" t="s">
        <v>1017</v>
      </c>
    </row>
    <row r="1310" spans="1:11" x14ac:dyDescent="0.25">
      <c r="A1310" s="4" t="s">
        <v>96</v>
      </c>
      <c r="B1310" s="4">
        <v>17</v>
      </c>
      <c r="C1310" s="4">
        <v>6</v>
      </c>
      <c r="D1310">
        <v>-96.783511339</v>
      </c>
      <c r="E1310">
        <v>32.478266480000002</v>
      </c>
      <c r="K1310" s="4" t="s">
        <v>1017</v>
      </c>
    </row>
    <row r="1311" spans="1:11" x14ac:dyDescent="0.25">
      <c r="A1311" s="4" t="s">
        <v>96</v>
      </c>
      <c r="B1311" s="4">
        <v>17</v>
      </c>
      <c r="C1311" s="4">
        <v>7</v>
      </c>
      <c r="D1311">
        <v>-96.783511551000004</v>
      </c>
      <c r="E1311">
        <v>32.478255486999998</v>
      </c>
      <c r="K1311" s="4" t="s">
        <v>1017</v>
      </c>
    </row>
    <row r="1312" spans="1:11" x14ac:dyDescent="0.25">
      <c r="A1312" s="4" t="s">
        <v>96</v>
      </c>
      <c r="B1312" s="4">
        <v>17</v>
      </c>
      <c r="C1312" s="4">
        <v>8</v>
      </c>
      <c r="D1312">
        <v>-96.783511763000007</v>
      </c>
      <c r="E1312">
        <v>32.478244492999998</v>
      </c>
      <c r="K1312" s="4" t="s">
        <v>1017</v>
      </c>
    </row>
    <row r="1313" spans="1:23" x14ac:dyDescent="0.25">
      <c r="A1313" s="4" t="s">
        <v>96</v>
      </c>
      <c r="B1313" s="4">
        <v>17</v>
      </c>
      <c r="C1313" s="4">
        <v>9</v>
      </c>
      <c r="D1313">
        <v>-96.783511974999996</v>
      </c>
      <c r="E1313">
        <v>32.478233500000002</v>
      </c>
      <c r="K1313" s="4" t="s">
        <v>1017</v>
      </c>
    </row>
    <row r="1314" spans="1:23" x14ac:dyDescent="0.25">
      <c r="A1314" s="4" t="s">
        <v>96</v>
      </c>
      <c r="B1314" s="4">
        <v>17</v>
      </c>
      <c r="C1314" s="4">
        <v>10</v>
      </c>
      <c r="D1314">
        <v>-96.783512186999999</v>
      </c>
      <c r="E1314">
        <v>32.478222506000002</v>
      </c>
      <c r="K1314" s="4" t="s">
        <v>1017</v>
      </c>
    </row>
    <row r="1315" spans="1:23" x14ac:dyDescent="0.25">
      <c r="A1315" s="4" t="s">
        <v>96</v>
      </c>
      <c r="B1315" s="4">
        <v>17</v>
      </c>
      <c r="C1315" s="4">
        <v>11</v>
      </c>
      <c r="D1315">
        <v>-96.783512399000003</v>
      </c>
      <c r="E1315">
        <v>32.478211512000001</v>
      </c>
      <c r="K1315" s="4" t="s">
        <v>1017</v>
      </c>
    </row>
    <row r="1316" spans="1:23" x14ac:dyDescent="0.25">
      <c r="A1316" s="4" t="s">
        <v>96</v>
      </c>
      <c r="B1316" s="4">
        <v>17</v>
      </c>
      <c r="C1316" s="4">
        <v>12</v>
      </c>
      <c r="D1316">
        <v>-96.783512611000006</v>
      </c>
      <c r="E1316">
        <v>32.478200518999998</v>
      </c>
      <c r="K1316" s="4" t="s">
        <v>1017</v>
      </c>
    </row>
    <row r="1317" spans="1:23" x14ac:dyDescent="0.25">
      <c r="A1317" s="16" t="s">
        <v>96</v>
      </c>
      <c r="B1317" s="16">
        <v>17</v>
      </c>
      <c r="C1317" s="16">
        <v>26</v>
      </c>
      <c r="D1317" s="17">
        <v>-96.783515578000006</v>
      </c>
      <c r="E1317" s="17">
        <v>32.478046609000003</v>
      </c>
      <c r="F1317" s="17"/>
      <c r="G1317" s="16"/>
      <c r="H1317" s="17"/>
      <c r="I1317" s="17"/>
      <c r="J1317" s="16"/>
      <c r="K1317" s="16" t="s">
        <v>1777</v>
      </c>
      <c r="L1317" s="17"/>
      <c r="M1317" s="17"/>
      <c r="N1317" s="17" t="s">
        <v>1778</v>
      </c>
      <c r="O1317" s="37" t="s">
        <v>154</v>
      </c>
    </row>
    <row r="1318" spans="1:23" x14ac:dyDescent="0.25">
      <c r="A1318" s="16" t="s">
        <v>96</v>
      </c>
      <c r="B1318" s="16">
        <v>17</v>
      </c>
      <c r="C1318" s="16" t="s">
        <v>1783</v>
      </c>
      <c r="D1318" s="17">
        <v>-96.783515789999996</v>
      </c>
      <c r="E1318" s="17">
        <v>32.478035615000003</v>
      </c>
      <c r="F1318" s="17" t="s">
        <v>1779</v>
      </c>
      <c r="G1318" s="16"/>
      <c r="H1318" s="17"/>
      <c r="I1318" s="17"/>
      <c r="J1318" s="16"/>
      <c r="K1318" s="16" t="s">
        <v>1777</v>
      </c>
      <c r="L1318" s="17"/>
      <c r="M1318" s="17"/>
      <c r="N1318" s="17" t="s">
        <v>1780</v>
      </c>
      <c r="O1318" s="37" t="s">
        <v>1781</v>
      </c>
      <c r="R1318" s="4">
        <v>3</v>
      </c>
      <c r="S1318" s="10">
        <v>12</v>
      </c>
      <c r="T1318" s="4">
        <v>1938</v>
      </c>
      <c r="U1318" s="4">
        <v>10</v>
      </c>
      <c r="V1318" s="4">
        <v>13</v>
      </c>
      <c r="W1318" s="4">
        <v>2019</v>
      </c>
    </row>
    <row r="1319" spans="1:23" x14ac:dyDescent="0.25">
      <c r="A1319" s="16" t="s">
        <v>96</v>
      </c>
      <c r="B1319" s="16">
        <v>17</v>
      </c>
      <c r="C1319" s="16" t="s">
        <v>1784</v>
      </c>
      <c r="D1319" s="17"/>
      <c r="E1319" s="17"/>
      <c r="F1319" s="17" t="s">
        <v>1779</v>
      </c>
      <c r="G1319" s="16"/>
      <c r="H1319" s="17"/>
      <c r="I1319" s="17"/>
      <c r="J1319" s="16"/>
      <c r="K1319" s="16" t="s">
        <v>1777</v>
      </c>
      <c r="L1319" s="17"/>
      <c r="M1319" s="17"/>
      <c r="N1319" s="17" t="s">
        <v>1782</v>
      </c>
      <c r="O1319" s="37" t="s">
        <v>1781</v>
      </c>
      <c r="T1319" s="4">
        <v>1971</v>
      </c>
      <c r="U1319" s="4">
        <v>7</v>
      </c>
      <c r="V1319" s="4">
        <v>11</v>
      </c>
      <c r="W1319" s="4">
        <v>1992</v>
      </c>
    </row>
    <row r="1320" spans="1:23" x14ac:dyDescent="0.25">
      <c r="A1320" s="16" t="s">
        <v>96</v>
      </c>
      <c r="B1320" s="16">
        <v>17</v>
      </c>
      <c r="C1320" s="16">
        <v>28</v>
      </c>
      <c r="D1320" s="17">
        <v>-96.783516001999999</v>
      </c>
      <c r="E1320" s="17">
        <v>32.478024622</v>
      </c>
      <c r="F1320" s="17"/>
      <c r="G1320" s="16"/>
      <c r="H1320" s="17"/>
      <c r="I1320" s="17"/>
      <c r="J1320" s="16"/>
      <c r="K1320" s="16" t="s">
        <v>1777</v>
      </c>
      <c r="L1320" s="17"/>
      <c r="M1320" s="17"/>
      <c r="N1320" s="17" t="s">
        <v>1778</v>
      </c>
      <c r="O1320" s="37" t="s">
        <v>154</v>
      </c>
    </row>
    <row r="1321" spans="1:23" x14ac:dyDescent="0.25">
      <c r="A1321" s="16" t="s">
        <v>96</v>
      </c>
      <c r="B1321" s="16">
        <v>17</v>
      </c>
      <c r="C1321" s="16">
        <v>29</v>
      </c>
      <c r="D1321" s="17">
        <v>-96.783516214000002</v>
      </c>
      <c r="E1321" s="17">
        <v>32.478013627999999</v>
      </c>
      <c r="F1321" s="17"/>
      <c r="G1321" s="16"/>
      <c r="H1321" s="17"/>
      <c r="I1321" s="17"/>
      <c r="J1321" s="16"/>
      <c r="K1321" s="16" t="s">
        <v>1777</v>
      </c>
      <c r="L1321" s="17"/>
      <c r="M1321" s="17"/>
      <c r="N1321" s="17" t="s">
        <v>1778</v>
      </c>
      <c r="O1321" s="37" t="s">
        <v>154</v>
      </c>
    </row>
    <row r="1322" spans="1:23" x14ac:dyDescent="0.25">
      <c r="A1322" s="16" t="s">
        <v>96</v>
      </c>
      <c r="B1322" s="16">
        <v>17</v>
      </c>
      <c r="C1322" s="16">
        <v>30</v>
      </c>
      <c r="D1322" s="17">
        <v>-96.783516426000006</v>
      </c>
      <c r="E1322" s="17">
        <v>32.478002635000003</v>
      </c>
      <c r="F1322" s="17"/>
      <c r="G1322" s="16"/>
      <c r="H1322" s="17"/>
      <c r="I1322" s="17"/>
      <c r="J1322" s="16"/>
      <c r="K1322" s="16" t="s">
        <v>1777</v>
      </c>
      <c r="L1322" s="17"/>
      <c r="M1322" s="17"/>
      <c r="N1322" s="17" t="s">
        <v>1778</v>
      </c>
      <c r="O1322" s="37" t="s">
        <v>154</v>
      </c>
    </row>
    <row r="1323" spans="1:23" x14ac:dyDescent="0.25">
      <c r="A1323" s="16" t="s">
        <v>96</v>
      </c>
      <c r="B1323" s="16">
        <v>17</v>
      </c>
      <c r="C1323" s="16">
        <v>31</v>
      </c>
      <c r="D1323" s="17">
        <v>-96.783516637000005</v>
      </c>
      <c r="E1323" s="17">
        <v>32.477991641000003</v>
      </c>
      <c r="F1323" s="17"/>
      <c r="G1323" s="16"/>
      <c r="H1323" s="17"/>
      <c r="I1323" s="17"/>
      <c r="J1323" s="16"/>
      <c r="K1323" s="16" t="s">
        <v>1777</v>
      </c>
      <c r="L1323" s="17"/>
      <c r="M1323" s="17"/>
      <c r="N1323" s="17" t="s">
        <v>1778</v>
      </c>
      <c r="O1323" s="37" t="s">
        <v>154</v>
      </c>
    </row>
    <row r="1324" spans="1:23" x14ac:dyDescent="0.25">
      <c r="A1324" s="4" t="s">
        <v>96</v>
      </c>
      <c r="B1324" s="4">
        <v>17</v>
      </c>
      <c r="C1324" s="4">
        <v>32</v>
      </c>
      <c r="D1324">
        <v>-96.783516848999994</v>
      </c>
      <c r="E1324">
        <v>32.477980647999999</v>
      </c>
      <c r="K1324" s="4" t="s">
        <v>1017</v>
      </c>
    </row>
    <row r="1325" spans="1:23" x14ac:dyDescent="0.25">
      <c r="A1325" s="4" t="s">
        <v>96</v>
      </c>
      <c r="B1325" s="4">
        <v>17</v>
      </c>
      <c r="C1325" s="4">
        <v>33</v>
      </c>
      <c r="D1325">
        <v>-96.783517060999998</v>
      </c>
      <c r="E1325">
        <v>32.477969653999999</v>
      </c>
      <c r="K1325" s="4" t="s">
        <v>1017</v>
      </c>
    </row>
    <row r="1326" spans="1:23" x14ac:dyDescent="0.25">
      <c r="A1326" s="4" t="s">
        <v>96</v>
      </c>
      <c r="B1326" s="4">
        <v>17</v>
      </c>
      <c r="C1326" s="4">
        <v>34</v>
      </c>
      <c r="D1326">
        <v>-96.783517273000001</v>
      </c>
      <c r="E1326">
        <v>32.477958659999999</v>
      </c>
      <c r="K1326" s="4" t="s">
        <v>1017</v>
      </c>
    </row>
    <row r="1327" spans="1:23" x14ac:dyDescent="0.25">
      <c r="A1327" s="4" t="s">
        <v>96</v>
      </c>
      <c r="B1327" s="4">
        <v>17</v>
      </c>
      <c r="C1327" s="4">
        <v>35</v>
      </c>
      <c r="D1327">
        <v>-96.783517485000004</v>
      </c>
      <c r="E1327">
        <v>32.477947667000002</v>
      </c>
      <c r="K1327" s="4" t="s">
        <v>1017</v>
      </c>
    </row>
    <row r="1328" spans="1:23" x14ac:dyDescent="0.25">
      <c r="A1328" s="4" t="s">
        <v>96</v>
      </c>
      <c r="B1328" s="4">
        <v>17</v>
      </c>
      <c r="C1328" s="4">
        <v>36</v>
      </c>
      <c r="D1328">
        <v>-96.783517696999994</v>
      </c>
      <c r="E1328">
        <v>32.477936673000002</v>
      </c>
      <c r="K1328" s="4" t="s">
        <v>1017</v>
      </c>
    </row>
    <row r="1329" spans="1:24" x14ac:dyDescent="0.25">
      <c r="A1329" s="4" t="s">
        <v>96</v>
      </c>
      <c r="B1329" s="4">
        <v>17</v>
      </c>
      <c r="C1329" s="4">
        <v>37</v>
      </c>
      <c r="D1329">
        <v>-96.783517908999997</v>
      </c>
      <c r="E1329">
        <v>32.477925679999998</v>
      </c>
      <c r="K1329" s="4" t="s">
        <v>1017</v>
      </c>
    </row>
    <row r="1330" spans="1:24" x14ac:dyDescent="0.25">
      <c r="A1330" s="4" t="s">
        <v>96</v>
      </c>
      <c r="B1330" s="4">
        <v>17</v>
      </c>
      <c r="C1330" s="4">
        <v>38</v>
      </c>
      <c r="D1330">
        <v>-96.783518121</v>
      </c>
      <c r="E1330">
        <v>32.477914685999998</v>
      </c>
      <c r="K1330" s="4" t="s">
        <v>1017</v>
      </c>
    </row>
    <row r="1331" spans="1:24" x14ac:dyDescent="0.25">
      <c r="A1331" s="4" t="s">
        <v>96</v>
      </c>
      <c r="B1331" s="4">
        <v>17</v>
      </c>
      <c r="C1331" s="4">
        <v>39</v>
      </c>
      <c r="D1331">
        <v>-96.783518333000004</v>
      </c>
      <c r="E1331">
        <v>32.477903693000002</v>
      </c>
      <c r="K1331" s="4" t="s">
        <v>1017</v>
      </c>
    </row>
    <row r="1332" spans="1:24" x14ac:dyDescent="0.25">
      <c r="A1332" s="4" t="s">
        <v>96</v>
      </c>
      <c r="B1332" s="4">
        <v>17</v>
      </c>
      <c r="C1332" s="4">
        <v>40</v>
      </c>
      <c r="D1332">
        <v>-96.783518545000007</v>
      </c>
      <c r="E1332">
        <v>32.477892699000002</v>
      </c>
      <c r="K1332" s="4" t="s">
        <v>1017</v>
      </c>
    </row>
    <row r="1333" spans="1:24" x14ac:dyDescent="0.25">
      <c r="A1333" s="4" t="s">
        <v>96</v>
      </c>
      <c r="B1333" s="4">
        <v>17</v>
      </c>
      <c r="C1333" s="4">
        <v>41</v>
      </c>
      <c r="D1333">
        <v>-96.783518756999996</v>
      </c>
      <c r="E1333">
        <v>32.477881705000001</v>
      </c>
      <c r="K1333" s="4" t="s">
        <v>1017</v>
      </c>
    </row>
    <row r="1334" spans="1:24" x14ac:dyDescent="0.25">
      <c r="A1334" s="4" t="s">
        <v>96</v>
      </c>
      <c r="B1334" s="4">
        <v>17</v>
      </c>
      <c r="C1334" s="4">
        <v>42</v>
      </c>
      <c r="D1334">
        <v>-96.783518968999999</v>
      </c>
      <c r="E1334">
        <v>32.477870711999998</v>
      </c>
      <c r="K1334" s="4" t="s">
        <v>1017</v>
      </c>
    </row>
    <row r="1335" spans="1:24" x14ac:dyDescent="0.25">
      <c r="A1335" s="4" t="s">
        <v>96</v>
      </c>
      <c r="B1335" s="4">
        <v>18</v>
      </c>
      <c r="C1335" s="4">
        <v>1</v>
      </c>
      <c r="D1335">
        <v>-96.783467404999996</v>
      </c>
      <c r="E1335">
        <v>32.478321759000004</v>
      </c>
      <c r="F1335" t="s">
        <v>1444</v>
      </c>
      <c r="G1335" s="12" t="str">
        <f>HYPERLINK(F1335,(K1335))</f>
        <v>SULLIVAN</v>
      </c>
      <c r="H1335" t="s">
        <v>15</v>
      </c>
      <c r="J1335" s="4" t="s">
        <v>16</v>
      </c>
      <c r="K1335" s="4" t="s">
        <v>17</v>
      </c>
      <c r="L1335" t="s">
        <v>15</v>
      </c>
      <c r="N1335" t="s">
        <v>18</v>
      </c>
      <c r="R1335" s="4">
        <v>9</v>
      </c>
      <c r="S1335" s="10">
        <v>10</v>
      </c>
      <c r="T1335" s="4" t="s">
        <v>19</v>
      </c>
      <c r="U1335" s="4">
        <v>9</v>
      </c>
      <c r="V1335" s="4">
        <v>11</v>
      </c>
      <c r="W1335" s="4" t="s">
        <v>19</v>
      </c>
      <c r="X1335" t="s">
        <v>15</v>
      </c>
    </row>
    <row r="1336" spans="1:24" x14ac:dyDescent="0.25">
      <c r="A1336" s="4" t="s">
        <v>96</v>
      </c>
      <c r="B1336" s="4">
        <v>18</v>
      </c>
      <c r="C1336" s="4">
        <v>2</v>
      </c>
      <c r="D1336">
        <v>-96.783467212999994</v>
      </c>
      <c r="E1336">
        <v>32.478309910999997</v>
      </c>
      <c r="F1336" t="s">
        <v>1445</v>
      </c>
      <c r="G1336" s="12" t="str">
        <f>HYPERLINK(F1336,(K1336))</f>
        <v>SULLIVAN</v>
      </c>
      <c r="H1336" t="s">
        <v>15</v>
      </c>
      <c r="J1336" s="4" t="s">
        <v>16</v>
      </c>
      <c r="K1336" s="4" t="s">
        <v>17</v>
      </c>
      <c r="L1336" t="s">
        <v>15</v>
      </c>
      <c r="N1336" t="s">
        <v>21</v>
      </c>
      <c r="O1336" s="35" t="s">
        <v>22</v>
      </c>
      <c r="R1336" s="4">
        <v>10</v>
      </c>
      <c r="S1336" s="10">
        <v>19</v>
      </c>
      <c r="T1336" s="4" t="s">
        <v>23</v>
      </c>
      <c r="U1336" s="4">
        <v>10</v>
      </c>
      <c r="V1336" s="4">
        <v>28</v>
      </c>
      <c r="W1336" s="4" t="s">
        <v>23</v>
      </c>
      <c r="X1336" t="s">
        <v>15</v>
      </c>
    </row>
    <row r="1337" spans="1:24" x14ac:dyDescent="0.25">
      <c r="A1337" s="4" t="s">
        <v>96</v>
      </c>
      <c r="B1337" s="4">
        <v>18</v>
      </c>
      <c r="C1337" s="4">
        <v>3</v>
      </c>
      <c r="D1337">
        <v>-96.783468552000002</v>
      </c>
      <c r="E1337">
        <v>32.478298877</v>
      </c>
      <c r="K1337" s="4" t="s">
        <v>1017</v>
      </c>
    </row>
    <row r="1338" spans="1:24" x14ac:dyDescent="0.25">
      <c r="A1338" s="4" t="s">
        <v>96</v>
      </c>
      <c r="B1338" s="4">
        <v>18</v>
      </c>
      <c r="C1338" s="4">
        <v>4</v>
      </c>
      <c r="D1338">
        <v>-96.783468764000006</v>
      </c>
      <c r="E1338">
        <v>32.478287883999997</v>
      </c>
      <c r="K1338" s="4" t="s">
        <v>1017</v>
      </c>
    </row>
    <row r="1339" spans="1:24" x14ac:dyDescent="0.25">
      <c r="A1339" s="4" t="s">
        <v>96</v>
      </c>
      <c r="B1339" s="4">
        <v>18</v>
      </c>
      <c r="C1339" s="4">
        <v>5</v>
      </c>
      <c r="D1339">
        <v>-96.783468975999995</v>
      </c>
      <c r="E1339">
        <v>32.478276889999997</v>
      </c>
      <c r="K1339" s="4" t="s">
        <v>1017</v>
      </c>
    </row>
    <row r="1340" spans="1:24" x14ac:dyDescent="0.25">
      <c r="A1340" s="4" t="s">
        <v>96</v>
      </c>
      <c r="B1340" s="4">
        <v>18</v>
      </c>
      <c r="C1340" s="4">
        <v>6</v>
      </c>
      <c r="D1340">
        <v>-96.783469187999998</v>
      </c>
      <c r="E1340">
        <v>32.478265897</v>
      </c>
      <c r="K1340" s="4" t="s">
        <v>1017</v>
      </c>
    </row>
    <row r="1341" spans="1:24" x14ac:dyDescent="0.25">
      <c r="A1341" s="4" t="s">
        <v>96</v>
      </c>
      <c r="B1341" s="4">
        <v>18</v>
      </c>
      <c r="C1341" s="4">
        <v>8</v>
      </c>
      <c r="D1341">
        <v>-96.783472466000006</v>
      </c>
      <c r="E1341">
        <v>32.478249218999999</v>
      </c>
      <c r="F1341" t="s">
        <v>1446</v>
      </c>
      <c r="G1341" s="12" t="str">
        <f>HYPERLINK(F1341,(K1341))</f>
        <v>SULLIVAN</v>
      </c>
      <c r="H1341" t="s">
        <v>15</v>
      </c>
      <c r="J1341" s="4" t="s">
        <v>16</v>
      </c>
      <c r="K1341" s="4" t="s">
        <v>17</v>
      </c>
      <c r="L1341" t="s">
        <v>15</v>
      </c>
      <c r="N1341" t="s">
        <v>333</v>
      </c>
      <c r="O1341" s="35" t="s">
        <v>161</v>
      </c>
      <c r="R1341" s="4">
        <v>1</v>
      </c>
      <c r="S1341" s="10">
        <v>24</v>
      </c>
      <c r="T1341" s="4" t="s">
        <v>120</v>
      </c>
      <c r="U1341" s="4">
        <v>5</v>
      </c>
      <c r="V1341" s="4">
        <v>6</v>
      </c>
      <c r="W1341" s="4" t="s">
        <v>287</v>
      </c>
      <c r="X1341" t="s">
        <v>15</v>
      </c>
    </row>
    <row r="1342" spans="1:24" x14ac:dyDescent="0.25">
      <c r="A1342" s="4" t="s">
        <v>96</v>
      </c>
      <c r="B1342" s="4">
        <v>18</v>
      </c>
      <c r="C1342" s="4">
        <v>9</v>
      </c>
      <c r="D1342">
        <v>-96.783472036999996</v>
      </c>
      <c r="E1342">
        <v>32.478236291000002</v>
      </c>
      <c r="K1342" s="4" t="s">
        <v>1017</v>
      </c>
    </row>
    <row r="1343" spans="1:24" x14ac:dyDescent="0.25">
      <c r="A1343" s="4" t="s">
        <v>96</v>
      </c>
      <c r="B1343" s="4">
        <v>18</v>
      </c>
      <c r="C1343" s="4">
        <v>10</v>
      </c>
      <c r="D1343">
        <v>-96.783469128999997</v>
      </c>
      <c r="E1343">
        <v>32.478223487000001</v>
      </c>
      <c r="F1343" t="s">
        <v>1447</v>
      </c>
      <c r="G1343" s="12" t="str">
        <f t="shared" ref="G1343:G1354" si="23">HYPERLINK(F1343,(K1343))</f>
        <v>SULLIVAN</v>
      </c>
      <c r="H1343" t="s">
        <v>15</v>
      </c>
      <c r="J1343" s="4" t="s">
        <v>16</v>
      </c>
      <c r="K1343" s="4" t="s">
        <v>17</v>
      </c>
      <c r="L1343" t="s">
        <v>15</v>
      </c>
      <c r="N1343" t="s">
        <v>24</v>
      </c>
      <c r="R1343" s="4">
        <v>4</v>
      </c>
      <c r="S1343" s="10">
        <v>9</v>
      </c>
      <c r="T1343" s="4" t="s">
        <v>25</v>
      </c>
      <c r="U1343" s="4">
        <v>7</v>
      </c>
      <c r="V1343" s="4">
        <v>10</v>
      </c>
      <c r="W1343" s="4" t="s">
        <v>26</v>
      </c>
      <c r="X1343" t="s">
        <v>15</v>
      </c>
    </row>
    <row r="1344" spans="1:24" x14ac:dyDescent="0.25">
      <c r="A1344" s="4" t="s">
        <v>96</v>
      </c>
      <c r="B1344" s="4">
        <v>18</v>
      </c>
      <c r="C1344" s="4">
        <v>11</v>
      </c>
      <c r="D1344">
        <v>-96.783468108999998</v>
      </c>
      <c r="E1344">
        <v>32.478212743999997</v>
      </c>
      <c r="F1344" t="s">
        <v>1448</v>
      </c>
      <c r="G1344" s="12" t="str">
        <f t="shared" si="23"/>
        <v>SULLIVAN</v>
      </c>
      <c r="H1344" t="s">
        <v>15</v>
      </c>
      <c r="J1344" s="4" t="s">
        <v>16</v>
      </c>
      <c r="K1344" s="4" t="s">
        <v>17</v>
      </c>
      <c r="L1344" t="s">
        <v>15</v>
      </c>
      <c r="N1344" t="s">
        <v>27</v>
      </c>
      <c r="R1344" s="4">
        <v>12</v>
      </c>
      <c r="S1344" s="10">
        <v>14</v>
      </c>
      <c r="T1344" s="4" t="s">
        <v>28</v>
      </c>
      <c r="U1344" s="4">
        <v>12</v>
      </c>
      <c r="V1344" s="4">
        <v>30</v>
      </c>
      <c r="W1344" s="4" t="s">
        <v>29</v>
      </c>
      <c r="X1344" t="s">
        <v>15</v>
      </c>
    </row>
    <row r="1345" spans="1:24" x14ac:dyDescent="0.25">
      <c r="A1345" s="4" t="s">
        <v>96</v>
      </c>
      <c r="B1345" s="4">
        <v>18</v>
      </c>
      <c r="C1345" s="4">
        <v>12</v>
      </c>
      <c r="D1345">
        <v>-96.783467268999999</v>
      </c>
      <c r="E1345">
        <v>32.478200831999999</v>
      </c>
      <c r="F1345" t="s">
        <v>1449</v>
      </c>
      <c r="G1345" s="12" t="str">
        <f t="shared" si="23"/>
        <v>SULLIVAN</v>
      </c>
      <c r="H1345" t="s">
        <v>15</v>
      </c>
      <c r="J1345" s="4" t="s">
        <v>16</v>
      </c>
      <c r="K1345" s="4" t="s">
        <v>17</v>
      </c>
      <c r="L1345" t="s">
        <v>15</v>
      </c>
      <c r="N1345" t="s">
        <v>30</v>
      </c>
      <c r="R1345" s="4">
        <v>2</v>
      </c>
      <c r="S1345" s="10">
        <v>23</v>
      </c>
      <c r="T1345" s="4" t="s">
        <v>31</v>
      </c>
      <c r="U1345" s="4">
        <v>2</v>
      </c>
      <c r="V1345" s="4">
        <v>23</v>
      </c>
      <c r="W1345" s="4" t="s">
        <v>31</v>
      </c>
      <c r="X1345" t="s">
        <v>15</v>
      </c>
    </row>
    <row r="1346" spans="1:24" x14ac:dyDescent="0.25">
      <c r="A1346" s="4" t="s">
        <v>96</v>
      </c>
      <c r="B1346" s="4">
        <v>18</v>
      </c>
      <c r="C1346" s="4">
        <v>13</v>
      </c>
      <c r="D1346">
        <v>-96.783466662999999</v>
      </c>
      <c r="E1346">
        <v>32.478184919999997</v>
      </c>
      <c r="F1346" t="s">
        <v>1450</v>
      </c>
      <c r="G1346" s="12" t="str">
        <f t="shared" si="23"/>
        <v>GOODRICH</v>
      </c>
      <c r="H1346" t="s">
        <v>15</v>
      </c>
      <c r="J1346" s="4" t="s">
        <v>16</v>
      </c>
      <c r="K1346" s="4" t="s">
        <v>658</v>
      </c>
      <c r="L1346" t="s">
        <v>15</v>
      </c>
      <c r="N1346" t="s">
        <v>343</v>
      </c>
      <c r="O1346" s="35" t="s">
        <v>96</v>
      </c>
      <c r="R1346" s="4">
        <v>10</v>
      </c>
      <c r="S1346" s="10">
        <v>4</v>
      </c>
      <c r="T1346" s="4" t="s">
        <v>133</v>
      </c>
      <c r="U1346" s="4">
        <v>2</v>
      </c>
      <c r="V1346" s="4">
        <v>14</v>
      </c>
      <c r="W1346" s="4" t="s">
        <v>140</v>
      </c>
      <c r="X1346" t="s">
        <v>15</v>
      </c>
    </row>
    <row r="1347" spans="1:24" x14ac:dyDescent="0.25">
      <c r="A1347" s="4" t="s">
        <v>96</v>
      </c>
      <c r="B1347" s="4">
        <v>18</v>
      </c>
      <c r="C1347" s="4">
        <v>14</v>
      </c>
      <c r="D1347">
        <v>-96.783468447000004</v>
      </c>
      <c r="E1347">
        <v>32.478171642</v>
      </c>
      <c r="F1347" t="s">
        <v>1451</v>
      </c>
      <c r="G1347" s="12" t="str">
        <f t="shared" si="23"/>
        <v>HAYS</v>
      </c>
      <c r="H1347" t="s">
        <v>15</v>
      </c>
      <c r="J1347" s="4" t="s">
        <v>16</v>
      </c>
      <c r="K1347" s="4" t="s">
        <v>42</v>
      </c>
      <c r="L1347" t="s">
        <v>15</v>
      </c>
      <c r="N1347" t="s">
        <v>53</v>
      </c>
      <c r="O1347" s="35" t="s">
        <v>50</v>
      </c>
      <c r="R1347" s="4">
        <v>4</v>
      </c>
      <c r="S1347" s="10">
        <v>30</v>
      </c>
      <c r="T1347" s="4" t="s">
        <v>115</v>
      </c>
      <c r="U1347" s="4">
        <v>10</v>
      </c>
      <c r="V1347" s="4">
        <v>1</v>
      </c>
      <c r="W1347" s="4" t="s">
        <v>276</v>
      </c>
      <c r="X1347" t="s">
        <v>15</v>
      </c>
    </row>
    <row r="1348" spans="1:24" x14ac:dyDescent="0.25">
      <c r="A1348" s="4" t="s">
        <v>96</v>
      </c>
      <c r="B1348" s="4">
        <v>18</v>
      </c>
      <c r="C1348" s="4">
        <v>16</v>
      </c>
      <c r="D1348">
        <v>-96.783467247999994</v>
      </c>
      <c r="E1348">
        <v>32.478154386</v>
      </c>
      <c r="F1348" t="s">
        <v>1452</v>
      </c>
      <c r="G1348" s="12" t="str">
        <f t="shared" si="23"/>
        <v>MONTIETH</v>
      </c>
      <c r="H1348" t="s">
        <v>15</v>
      </c>
      <c r="J1348" s="4" t="s">
        <v>16</v>
      </c>
      <c r="K1348" s="4" t="s">
        <v>655</v>
      </c>
      <c r="L1348" t="s">
        <v>15</v>
      </c>
      <c r="N1348" t="s">
        <v>657</v>
      </c>
      <c r="O1348" s="35" t="s">
        <v>59</v>
      </c>
      <c r="R1348" s="4">
        <v>2</v>
      </c>
      <c r="S1348" s="10">
        <v>1</v>
      </c>
      <c r="T1348" s="4" t="s">
        <v>344</v>
      </c>
      <c r="U1348" s="4">
        <v>7</v>
      </c>
      <c r="V1348" s="4">
        <v>29</v>
      </c>
      <c r="W1348" s="4" t="s">
        <v>175</v>
      </c>
      <c r="X1348" t="s">
        <v>15</v>
      </c>
    </row>
    <row r="1349" spans="1:24" x14ac:dyDescent="0.25">
      <c r="A1349" s="4" t="s">
        <v>96</v>
      </c>
      <c r="B1349" s="4">
        <v>18</v>
      </c>
      <c r="C1349" s="4">
        <v>17</v>
      </c>
      <c r="D1349">
        <v>-96.783465422000006</v>
      </c>
      <c r="E1349">
        <v>32.478143500000002</v>
      </c>
      <c r="F1349" t="s">
        <v>1453</v>
      </c>
      <c r="G1349" s="12" t="str">
        <f t="shared" si="23"/>
        <v>MONTIETH</v>
      </c>
      <c r="H1349" t="s">
        <v>15</v>
      </c>
      <c r="J1349" s="4" t="s">
        <v>16</v>
      </c>
      <c r="K1349" s="4" t="s">
        <v>655</v>
      </c>
      <c r="L1349" t="s">
        <v>15</v>
      </c>
      <c r="N1349" t="s">
        <v>656</v>
      </c>
      <c r="R1349" s="4">
        <v>7</v>
      </c>
      <c r="S1349" s="10">
        <v>31</v>
      </c>
      <c r="T1349" s="4" t="s">
        <v>124</v>
      </c>
      <c r="U1349" s="4">
        <v>10</v>
      </c>
      <c r="V1349" s="4">
        <v>6</v>
      </c>
      <c r="W1349" s="4" t="s">
        <v>439</v>
      </c>
      <c r="X1349" t="s">
        <v>15</v>
      </c>
    </row>
    <row r="1350" spans="1:24" x14ac:dyDescent="0.25">
      <c r="A1350" s="4" t="s">
        <v>96</v>
      </c>
      <c r="B1350" s="4">
        <v>18</v>
      </c>
      <c r="C1350" s="4">
        <v>19</v>
      </c>
      <c r="D1350">
        <v>-96.783463831000006</v>
      </c>
      <c r="E1350">
        <v>32.478125212000002</v>
      </c>
      <c r="F1350" t="s">
        <v>1454</v>
      </c>
      <c r="G1350" s="12" t="str">
        <f t="shared" si="23"/>
        <v>HAYS</v>
      </c>
      <c r="H1350" t="s">
        <v>15</v>
      </c>
      <c r="J1350" s="4" t="s">
        <v>16</v>
      </c>
      <c r="K1350" s="4" t="s">
        <v>42</v>
      </c>
      <c r="L1350" t="s">
        <v>15</v>
      </c>
      <c r="N1350" t="s">
        <v>131</v>
      </c>
      <c r="O1350" s="35" t="s">
        <v>136</v>
      </c>
      <c r="R1350" s="4">
        <v>8</v>
      </c>
      <c r="S1350" s="10">
        <v>8</v>
      </c>
      <c r="T1350" s="4" t="s">
        <v>552</v>
      </c>
      <c r="U1350" s="4">
        <v>8</v>
      </c>
      <c r="V1350" s="4">
        <v>26</v>
      </c>
      <c r="W1350" s="4" t="s">
        <v>415</v>
      </c>
      <c r="X1350" t="s">
        <v>15</v>
      </c>
    </row>
    <row r="1351" spans="1:24" x14ac:dyDescent="0.25">
      <c r="A1351" s="4" t="s">
        <v>96</v>
      </c>
      <c r="B1351" s="4">
        <v>18</v>
      </c>
      <c r="C1351" s="4">
        <v>20</v>
      </c>
      <c r="D1351">
        <v>-96.783464710999993</v>
      </c>
      <c r="E1351">
        <v>32.478112394</v>
      </c>
      <c r="F1351" t="s">
        <v>1455</v>
      </c>
      <c r="G1351" s="12" t="str">
        <f t="shared" si="23"/>
        <v>HAYS</v>
      </c>
      <c r="H1351" t="s">
        <v>15</v>
      </c>
      <c r="J1351" s="4" t="s">
        <v>16</v>
      </c>
      <c r="K1351" s="4" t="s">
        <v>42</v>
      </c>
      <c r="L1351" t="s">
        <v>15</v>
      </c>
      <c r="N1351" t="s">
        <v>654</v>
      </c>
      <c r="O1351" s="35" t="s">
        <v>59</v>
      </c>
      <c r="R1351" s="4">
        <v>9</v>
      </c>
      <c r="S1351" s="10">
        <v>23</v>
      </c>
      <c r="T1351" s="4" t="s">
        <v>351</v>
      </c>
      <c r="U1351" s="4">
        <v>9</v>
      </c>
      <c r="V1351" s="4">
        <v>26</v>
      </c>
      <c r="W1351" s="4" t="s">
        <v>63</v>
      </c>
      <c r="X1351" t="s">
        <v>15</v>
      </c>
    </row>
    <row r="1352" spans="1:24" x14ac:dyDescent="0.25">
      <c r="A1352" s="4" t="s">
        <v>96</v>
      </c>
      <c r="B1352" s="4">
        <v>18</v>
      </c>
      <c r="C1352" s="4">
        <v>21</v>
      </c>
      <c r="D1352">
        <v>-96.783466497999996</v>
      </c>
      <c r="E1352">
        <v>32.478097511000001</v>
      </c>
      <c r="F1352" t="s">
        <v>1456</v>
      </c>
      <c r="G1352" s="12" t="str">
        <f t="shared" si="23"/>
        <v>HUFFAKER</v>
      </c>
      <c r="H1352" t="s">
        <v>15</v>
      </c>
      <c r="J1352" s="4" t="s">
        <v>16</v>
      </c>
      <c r="K1352" s="4" t="s">
        <v>650</v>
      </c>
      <c r="L1352" t="s">
        <v>15</v>
      </c>
      <c r="N1352" t="s">
        <v>653</v>
      </c>
      <c r="O1352" s="35" t="s">
        <v>128</v>
      </c>
      <c r="R1352" s="4">
        <v>7</v>
      </c>
      <c r="S1352" s="10">
        <v>19</v>
      </c>
      <c r="T1352" s="4" t="s">
        <v>482</v>
      </c>
      <c r="U1352" s="4">
        <v>2</v>
      </c>
      <c r="V1352" s="4">
        <v>28</v>
      </c>
      <c r="W1352" s="4" t="s">
        <v>89</v>
      </c>
      <c r="X1352" t="s">
        <v>15</v>
      </c>
    </row>
    <row r="1353" spans="1:24" x14ac:dyDescent="0.25">
      <c r="A1353" s="4" t="s">
        <v>96</v>
      </c>
      <c r="B1353" s="4">
        <v>18</v>
      </c>
      <c r="C1353" s="4">
        <v>22</v>
      </c>
      <c r="D1353">
        <v>-96.783464234999997</v>
      </c>
      <c r="E1353">
        <v>32.478084377000002</v>
      </c>
      <c r="F1353" t="s">
        <v>1457</v>
      </c>
      <c r="G1353" s="12" t="str">
        <f t="shared" si="23"/>
        <v>HUFFAKER</v>
      </c>
      <c r="H1353" t="s">
        <v>15</v>
      </c>
      <c r="J1353" s="4" t="s">
        <v>16</v>
      </c>
      <c r="K1353" s="4" t="s">
        <v>650</v>
      </c>
      <c r="L1353" t="s">
        <v>15</v>
      </c>
      <c r="N1353" t="s">
        <v>107</v>
      </c>
      <c r="O1353" s="35" t="s">
        <v>305</v>
      </c>
      <c r="R1353" s="4">
        <v>11</v>
      </c>
      <c r="S1353" s="10">
        <v>7</v>
      </c>
      <c r="T1353" s="4" t="s">
        <v>344</v>
      </c>
      <c r="U1353" s="4">
        <v>12</v>
      </c>
      <c r="V1353" s="4">
        <v>11</v>
      </c>
      <c r="W1353" s="4" t="s">
        <v>213</v>
      </c>
      <c r="X1353" t="s">
        <v>15</v>
      </c>
    </row>
    <row r="1354" spans="1:24" x14ac:dyDescent="0.25">
      <c r="A1354" s="4" t="s">
        <v>96</v>
      </c>
      <c r="B1354" s="4">
        <v>18</v>
      </c>
      <c r="C1354" s="4">
        <v>24</v>
      </c>
      <c r="D1354">
        <v>-96.783461458999994</v>
      </c>
      <c r="E1354">
        <v>32.478066705000003</v>
      </c>
      <c r="F1354" t="s">
        <v>1458</v>
      </c>
      <c r="G1354" s="12" t="str">
        <f t="shared" si="23"/>
        <v>HUFFAKER</v>
      </c>
      <c r="H1354" t="s">
        <v>15</v>
      </c>
      <c r="J1354" s="4" t="s">
        <v>16</v>
      </c>
      <c r="K1354" s="4" t="s">
        <v>650</v>
      </c>
      <c r="L1354" t="s">
        <v>15</v>
      </c>
      <c r="N1354" t="s">
        <v>651</v>
      </c>
      <c r="O1354" s="35" t="s">
        <v>308</v>
      </c>
      <c r="R1354" s="4">
        <v>7</v>
      </c>
      <c r="S1354" s="10">
        <v>21</v>
      </c>
      <c r="T1354" s="4" t="s">
        <v>116</v>
      </c>
      <c r="U1354" s="4">
        <v>1</v>
      </c>
      <c r="V1354" s="4">
        <v>11</v>
      </c>
      <c r="W1354" s="4" t="s">
        <v>361</v>
      </c>
      <c r="X1354" t="s">
        <v>15</v>
      </c>
    </row>
    <row r="1355" spans="1:24" x14ac:dyDescent="0.25">
      <c r="A1355" s="4" t="s">
        <v>96</v>
      </c>
      <c r="B1355" s="4">
        <v>18</v>
      </c>
      <c r="C1355" s="4">
        <v>25</v>
      </c>
      <c r="D1355">
        <v>-96.783461356000004</v>
      </c>
      <c r="E1355">
        <v>32.478056389999999</v>
      </c>
      <c r="K1355" s="4" t="s">
        <v>1017</v>
      </c>
    </row>
    <row r="1356" spans="1:24" x14ac:dyDescent="0.25">
      <c r="A1356" s="4" t="s">
        <v>96</v>
      </c>
      <c r="B1356" s="4">
        <v>18</v>
      </c>
      <c r="C1356" s="4">
        <v>26</v>
      </c>
      <c r="D1356">
        <v>-96.783460437000002</v>
      </c>
      <c r="E1356">
        <v>32.478045422999998</v>
      </c>
      <c r="K1356" s="4" t="s">
        <v>1017</v>
      </c>
    </row>
    <row r="1357" spans="1:24" x14ac:dyDescent="0.25">
      <c r="A1357" s="4" t="s">
        <v>96</v>
      </c>
      <c r="B1357" s="4">
        <v>18</v>
      </c>
      <c r="C1357" s="4">
        <v>27</v>
      </c>
      <c r="D1357">
        <v>-96.783459518000001</v>
      </c>
      <c r="E1357">
        <v>32.478034456000003</v>
      </c>
      <c r="K1357" s="4" t="s">
        <v>1017</v>
      </c>
    </row>
    <row r="1358" spans="1:24" x14ac:dyDescent="0.25">
      <c r="A1358" s="4" t="s">
        <v>96</v>
      </c>
      <c r="B1358" s="4">
        <v>18</v>
      </c>
      <c r="C1358" s="4">
        <v>28</v>
      </c>
      <c r="D1358">
        <v>-96.783459175999994</v>
      </c>
      <c r="E1358">
        <v>32.478023835000002</v>
      </c>
      <c r="K1358" s="4" t="s">
        <v>1017</v>
      </c>
    </row>
    <row r="1359" spans="1:24" x14ac:dyDescent="0.25">
      <c r="A1359" s="4" t="s">
        <v>96</v>
      </c>
      <c r="B1359" s="4">
        <v>18</v>
      </c>
      <c r="C1359" s="4">
        <v>29</v>
      </c>
      <c r="D1359">
        <v>-96.783459387999997</v>
      </c>
      <c r="E1359">
        <v>32.478012841000002</v>
      </c>
      <c r="K1359" s="4" t="s">
        <v>1017</v>
      </c>
    </row>
    <row r="1360" spans="1:24" x14ac:dyDescent="0.25">
      <c r="A1360" s="4" t="s">
        <v>96</v>
      </c>
      <c r="B1360" s="4">
        <v>18</v>
      </c>
      <c r="C1360" s="4">
        <v>30</v>
      </c>
      <c r="D1360">
        <v>-96.783459324000006</v>
      </c>
      <c r="E1360">
        <v>32.47799397</v>
      </c>
      <c r="F1360" t="s">
        <v>1459</v>
      </c>
      <c r="G1360" s="12" t="str">
        <f>HYPERLINK(F1360,(K1360))</f>
        <v>COLLEY</v>
      </c>
      <c r="H1360" t="s">
        <v>15</v>
      </c>
      <c r="J1360" s="4" t="s">
        <v>65</v>
      </c>
      <c r="K1360" s="4" t="s">
        <v>646</v>
      </c>
      <c r="L1360" t="s">
        <v>20</v>
      </c>
      <c r="N1360" t="s">
        <v>647</v>
      </c>
      <c r="P1360" s="35" t="s">
        <v>648</v>
      </c>
      <c r="R1360" s="4">
        <v>7</v>
      </c>
      <c r="S1360" s="10">
        <v>15</v>
      </c>
      <c r="T1360" s="4" t="s">
        <v>439</v>
      </c>
      <c r="U1360" s="4">
        <v>0</v>
      </c>
      <c r="V1360" s="4">
        <v>0</v>
      </c>
      <c r="X1360" t="s">
        <v>15</v>
      </c>
    </row>
    <row r="1361" spans="1:24" x14ac:dyDescent="0.25">
      <c r="A1361" s="4" t="s">
        <v>96</v>
      </c>
      <c r="B1361" s="4">
        <v>18</v>
      </c>
      <c r="C1361" s="4">
        <v>31</v>
      </c>
      <c r="D1361">
        <v>-96.783459324000006</v>
      </c>
      <c r="E1361">
        <v>32.47799397</v>
      </c>
      <c r="F1361" t="s">
        <v>1459</v>
      </c>
      <c r="G1361" s="12" t="str">
        <f>HYPERLINK(F1361,(K1361))</f>
        <v>COLLEY</v>
      </c>
      <c r="H1361" t="s">
        <v>15</v>
      </c>
      <c r="J1361" s="4" t="s">
        <v>65</v>
      </c>
      <c r="K1361" s="4" t="s">
        <v>646</v>
      </c>
      <c r="N1361" t="s">
        <v>649</v>
      </c>
      <c r="O1361" s="35" t="s">
        <v>141</v>
      </c>
      <c r="R1361" s="4">
        <v>8</v>
      </c>
      <c r="S1361" s="10">
        <v>31</v>
      </c>
      <c r="T1361" s="4" t="s">
        <v>371</v>
      </c>
    </row>
    <row r="1362" spans="1:24" x14ac:dyDescent="0.25">
      <c r="A1362" s="4" t="s">
        <v>96</v>
      </c>
      <c r="B1362" s="4">
        <v>18</v>
      </c>
      <c r="C1362" s="4">
        <v>32</v>
      </c>
      <c r="D1362">
        <v>-96.783460023000004</v>
      </c>
      <c r="E1362">
        <v>32.477979859999998</v>
      </c>
      <c r="K1362" s="4" t="s">
        <v>1017</v>
      </c>
    </row>
    <row r="1363" spans="1:24" x14ac:dyDescent="0.25">
      <c r="A1363" s="4" t="s">
        <v>96</v>
      </c>
      <c r="B1363" s="4">
        <v>18</v>
      </c>
      <c r="C1363" s="4">
        <v>33</v>
      </c>
      <c r="D1363">
        <v>-96.783460235000007</v>
      </c>
      <c r="E1363">
        <v>32.477968867000001</v>
      </c>
      <c r="K1363" s="4" t="s">
        <v>1017</v>
      </c>
    </row>
    <row r="1364" spans="1:24" x14ac:dyDescent="0.25">
      <c r="A1364" s="4" t="s">
        <v>96</v>
      </c>
      <c r="B1364" s="4">
        <v>18</v>
      </c>
      <c r="C1364" s="4">
        <v>34</v>
      </c>
      <c r="D1364">
        <v>-96.783460446999996</v>
      </c>
      <c r="E1364">
        <v>32.477957873000001</v>
      </c>
      <c r="K1364" s="4" t="s">
        <v>1017</v>
      </c>
    </row>
    <row r="1365" spans="1:24" x14ac:dyDescent="0.25">
      <c r="A1365" s="4" t="s">
        <v>96</v>
      </c>
      <c r="B1365" s="4">
        <v>18</v>
      </c>
      <c r="C1365" s="4">
        <v>35</v>
      </c>
      <c r="D1365">
        <v>-96.783460658999999</v>
      </c>
      <c r="E1365">
        <v>32.477946879999998</v>
      </c>
      <c r="K1365" s="4" t="s">
        <v>1017</v>
      </c>
    </row>
    <row r="1366" spans="1:24" x14ac:dyDescent="0.25">
      <c r="A1366" s="4" t="s">
        <v>96</v>
      </c>
      <c r="B1366" s="4">
        <v>18</v>
      </c>
      <c r="C1366" s="4">
        <v>36</v>
      </c>
      <c r="D1366">
        <v>-96.783460871000003</v>
      </c>
      <c r="E1366">
        <v>32.477935885999997</v>
      </c>
      <c r="K1366" s="4" t="s">
        <v>1017</v>
      </c>
    </row>
    <row r="1367" spans="1:24" x14ac:dyDescent="0.25">
      <c r="A1367" s="4" t="s">
        <v>96</v>
      </c>
      <c r="B1367" s="4">
        <v>18</v>
      </c>
      <c r="C1367" s="4">
        <v>37</v>
      </c>
      <c r="D1367">
        <v>-96.783461083000006</v>
      </c>
      <c r="E1367">
        <v>32.477924893000001</v>
      </c>
      <c r="K1367" s="4" t="s">
        <v>1017</v>
      </c>
    </row>
    <row r="1368" spans="1:24" x14ac:dyDescent="0.25">
      <c r="A1368" s="4" t="s">
        <v>96</v>
      </c>
      <c r="B1368" s="4">
        <v>18</v>
      </c>
      <c r="C1368" s="4">
        <v>38</v>
      </c>
      <c r="D1368">
        <v>-96.783461294999995</v>
      </c>
      <c r="E1368">
        <v>32.477913899000001</v>
      </c>
      <c r="K1368" s="4" t="s">
        <v>1017</v>
      </c>
    </row>
    <row r="1369" spans="1:24" x14ac:dyDescent="0.25">
      <c r="A1369" s="4" t="s">
        <v>96</v>
      </c>
      <c r="B1369" s="4">
        <v>18</v>
      </c>
      <c r="C1369" s="4">
        <v>39</v>
      </c>
      <c r="D1369">
        <v>-96.783461506999998</v>
      </c>
      <c r="E1369">
        <v>32.477902905000001</v>
      </c>
      <c r="K1369" s="4" t="s">
        <v>1017</v>
      </c>
    </row>
    <row r="1370" spans="1:24" x14ac:dyDescent="0.25">
      <c r="A1370" s="4" t="s">
        <v>96</v>
      </c>
      <c r="B1370" s="4">
        <v>18</v>
      </c>
      <c r="C1370" s="4">
        <v>40</v>
      </c>
      <c r="D1370">
        <v>-96.783461719000002</v>
      </c>
      <c r="E1370">
        <v>32.477891911999997</v>
      </c>
      <c r="K1370" s="4" t="s">
        <v>1017</v>
      </c>
    </row>
    <row r="1371" spans="1:24" x14ac:dyDescent="0.25">
      <c r="A1371" s="4" t="s">
        <v>96</v>
      </c>
      <c r="B1371" s="4">
        <v>18</v>
      </c>
      <c r="C1371" s="4">
        <v>41</v>
      </c>
      <c r="D1371">
        <v>-96.783461931000005</v>
      </c>
      <c r="E1371">
        <v>32.477880917999997</v>
      </c>
      <c r="K1371" s="4" t="s">
        <v>1017</v>
      </c>
    </row>
    <row r="1372" spans="1:24" x14ac:dyDescent="0.25">
      <c r="A1372" s="4" t="s">
        <v>96</v>
      </c>
      <c r="B1372" s="4">
        <v>18</v>
      </c>
      <c r="C1372" s="4">
        <v>42</v>
      </c>
      <c r="D1372">
        <v>-96.783462142999994</v>
      </c>
      <c r="E1372">
        <v>32.477869925</v>
      </c>
      <c r="K1372" s="4" t="s">
        <v>1017</v>
      </c>
    </row>
    <row r="1373" spans="1:24" x14ac:dyDescent="0.25">
      <c r="A1373" s="4" t="s">
        <v>96</v>
      </c>
      <c r="B1373" s="4">
        <v>19</v>
      </c>
      <c r="C1373" s="4">
        <v>1</v>
      </c>
      <c r="D1373">
        <v>-96.783393192999995</v>
      </c>
      <c r="E1373">
        <v>32.478317027999999</v>
      </c>
      <c r="F1373" t="s">
        <v>1460</v>
      </c>
      <c r="G1373" s="12" t="str">
        <f>HYPERLINK(F1373,(K1373))</f>
        <v>WADE</v>
      </c>
      <c r="H1373" t="s">
        <v>15</v>
      </c>
      <c r="J1373" s="4" t="s">
        <v>16</v>
      </c>
      <c r="K1373" s="4" t="s">
        <v>569</v>
      </c>
      <c r="L1373" t="s">
        <v>15</v>
      </c>
      <c r="N1373" t="s">
        <v>172</v>
      </c>
      <c r="O1373" s="35" t="s">
        <v>123</v>
      </c>
      <c r="R1373" s="4">
        <v>5</v>
      </c>
      <c r="S1373" s="10">
        <v>5</v>
      </c>
      <c r="T1373" s="4" t="s">
        <v>41</v>
      </c>
      <c r="U1373" s="4">
        <v>9</v>
      </c>
      <c r="V1373" s="4">
        <v>27</v>
      </c>
      <c r="W1373" s="4" t="s">
        <v>636</v>
      </c>
      <c r="X1373" t="s">
        <v>15</v>
      </c>
    </row>
    <row r="1374" spans="1:24" x14ac:dyDescent="0.25">
      <c r="A1374" s="4" t="s">
        <v>96</v>
      </c>
      <c r="B1374" s="4">
        <v>19</v>
      </c>
      <c r="C1374" s="4">
        <v>2</v>
      </c>
      <c r="D1374">
        <v>-96.783421240999999</v>
      </c>
      <c r="E1374">
        <v>32.478309218</v>
      </c>
      <c r="K1374" s="4" t="s">
        <v>1017</v>
      </c>
    </row>
    <row r="1375" spans="1:24" x14ac:dyDescent="0.25">
      <c r="A1375" s="4" t="s">
        <v>96</v>
      </c>
      <c r="B1375" s="4">
        <v>19</v>
      </c>
      <c r="C1375" s="4">
        <v>3</v>
      </c>
      <c r="D1375">
        <v>-96.783421453000003</v>
      </c>
      <c r="E1375">
        <v>32.478298225000003</v>
      </c>
      <c r="K1375" s="4" t="s">
        <v>1017</v>
      </c>
    </row>
    <row r="1376" spans="1:24" x14ac:dyDescent="0.25">
      <c r="A1376" s="4" t="s">
        <v>96</v>
      </c>
      <c r="B1376" s="4">
        <v>19</v>
      </c>
      <c r="C1376" s="4">
        <v>4</v>
      </c>
      <c r="D1376">
        <v>-96.783421665000006</v>
      </c>
      <c r="E1376">
        <v>32.478287231000003</v>
      </c>
      <c r="K1376" s="4" t="s">
        <v>1017</v>
      </c>
    </row>
    <row r="1377" spans="1:24" x14ac:dyDescent="0.25">
      <c r="A1377" s="4" t="s">
        <v>96</v>
      </c>
      <c r="B1377" s="4">
        <v>19</v>
      </c>
      <c r="C1377" s="4">
        <v>5</v>
      </c>
      <c r="D1377">
        <v>-96.783421876999995</v>
      </c>
      <c r="E1377">
        <v>32.478276237999999</v>
      </c>
      <c r="K1377" s="4" t="s">
        <v>1017</v>
      </c>
    </row>
    <row r="1378" spans="1:24" x14ac:dyDescent="0.25">
      <c r="A1378" s="4" t="s">
        <v>96</v>
      </c>
      <c r="B1378" s="4">
        <v>19</v>
      </c>
      <c r="C1378" s="4">
        <v>6</v>
      </c>
      <c r="D1378">
        <v>-96.783422088999998</v>
      </c>
      <c r="E1378">
        <v>32.478265243999999</v>
      </c>
      <c r="K1378" s="4" t="s">
        <v>1017</v>
      </c>
    </row>
    <row r="1379" spans="1:24" x14ac:dyDescent="0.25">
      <c r="A1379" s="4" t="s">
        <v>96</v>
      </c>
      <c r="B1379" s="4">
        <v>19</v>
      </c>
      <c r="C1379" s="4">
        <v>7</v>
      </c>
      <c r="D1379">
        <v>-96.783422301000002</v>
      </c>
      <c r="E1379">
        <v>32.478254251000003</v>
      </c>
      <c r="K1379" s="4" t="s">
        <v>1017</v>
      </c>
    </row>
    <row r="1380" spans="1:24" x14ac:dyDescent="0.25">
      <c r="A1380" s="4" t="s">
        <v>96</v>
      </c>
      <c r="B1380" s="4">
        <v>19</v>
      </c>
      <c r="C1380" s="4">
        <v>8</v>
      </c>
      <c r="D1380">
        <v>-96.783422513000005</v>
      </c>
      <c r="E1380">
        <v>32.478243257000003</v>
      </c>
      <c r="K1380" s="4" t="s">
        <v>1017</v>
      </c>
    </row>
    <row r="1381" spans="1:24" x14ac:dyDescent="0.25">
      <c r="A1381" s="4" t="s">
        <v>96</v>
      </c>
      <c r="B1381" s="4">
        <v>19</v>
      </c>
      <c r="C1381" s="4">
        <v>9</v>
      </c>
      <c r="D1381">
        <v>-96.783422724999994</v>
      </c>
      <c r="E1381">
        <v>32.478232263000002</v>
      </c>
      <c r="K1381" s="4" t="s">
        <v>1017</v>
      </c>
    </row>
    <row r="1382" spans="1:24" x14ac:dyDescent="0.25">
      <c r="A1382" s="4" t="s">
        <v>96</v>
      </c>
      <c r="B1382" s="4">
        <v>19</v>
      </c>
      <c r="C1382" s="4">
        <v>10</v>
      </c>
      <c r="D1382">
        <v>-96.783422936999997</v>
      </c>
      <c r="E1382">
        <v>32.478221269999999</v>
      </c>
      <c r="K1382" s="4" t="s">
        <v>1017</v>
      </c>
    </row>
    <row r="1383" spans="1:24" x14ac:dyDescent="0.25">
      <c r="A1383" s="4" t="s">
        <v>96</v>
      </c>
      <c r="B1383" s="4">
        <v>19</v>
      </c>
      <c r="C1383" s="4">
        <v>12</v>
      </c>
      <c r="D1383">
        <v>-96.783405122000005</v>
      </c>
      <c r="E1383">
        <v>32.478199942000003</v>
      </c>
      <c r="F1383" t="s">
        <v>1461</v>
      </c>
      <c r="G1383" s="12" t="str">
        <f>HYPERLINK(F1383,(K1383))</f>
        <v>SAVAGE</v>
      </c>
      <c r="H1383" t="s">
        <v>15</v>
      </c>
      <c r="J1383" s="4" t="s">
        <v>16</v>
      </c>
      <c r="K1383" s="4" t="s">
        <v>637</v>
      </c>
      <c r="L1383" t="s">
        <v>15</v>
      </c>
      <c r="N1383" t="s">
        <v>166</v>
      </c>
      <c r="O1383" s="35" t="s">
        <v>136</v>
      </c>
      <c r="R1383" s="4">
        <v>2</v>
      </c>
      <c r="S1383" s="10">
        <v>23</v>
      </c>
      <c r="T1383" s="4" t="s">
        <v>375</v>
      </c>
      <c r="U1383" s="4">
        <v>9</v>
      </c>
      <c r="V1383" s="4">
        <v>20</v>
      </c>
      <c r="W1383" s="4" t="s">
        <v>19</v>
      </c>
      <c r="X1383" t="s">
        <v>15</v>
      </c>
    </row>
    <row r="1384" spans="1:24" x14ac:dyDescent="0.25">
      <c r="A1384" s="4" t="s">
        <v>96</v>
      </c>
      <c r="B1384" s="4">
        <v>19</v>
      </c>
      <c r="C1384" s="4">
        <v>13</v>
      </c>
      <c r="D1384">
        <v>-96.783423572999993</v>
      </c>
      <c r="E1384">
        <v>32.478188289000002</v>
      </c>
      <c r="K1384" s="4" t="s">
        <v>1017</v>
      </c>
    </row>
    <row r="1385" spans="1:24" x14ac:dyDescent="0.25">
      <c r="A1385" s="4" t="s">
        <v>96</v>
      </c>
      <c r="B1385" s="4">
        <v>19</v>
      </c>
      <c r="C1385" s="4">
        <v>14</v>
      </c>
      <c r="D1385">
        <v>-96.783423784999997</v>
      </c>
      <c r="E1385">
        <v>32.478177295999998</v>
      </c>
      <c r="K1385" s="4" t="s">
        <v>1017</v>
      </c>
    </row>
    <row r="1386" spans="1:24" x14ac:dyDescent="0.25">
      <c r="A1386" s="4" t="s">
        <v>96</v>
      </c>
      <c r="B1386" s="4">
        <v>19</v>
      </c>
      <c r="C1386" s="4">
        <v>15</v>
      </c>
      <c r="D1386">
        <v>-96.783430410999998</v>
      </c>
      <c r="E1386">
        <v>32.478158745999998</v>
      </c>
      <c r="F1386" t="s">
        <v>1462</v>
      </c>
      <c r="G1386" s="12" t="str">
        <f>HYPERLINK(F1386,(K1386))</f>
        <v>WEAVER</v>
      </c>
      <c r="H1386" t="s">
        <v>15</v>
      </c>
      <c r="J1386" s="4" t="s">
        <v>65</v>
      </c>
      <c r="K1386" s="4" t="s">
        <v>638</v>
      </c>
      <c r="L1386" t="s">
        <v>15</v>
      </c>
      <c r="N1386" t="s">
        <v>356</v>
      </c>
      <c r="O1386" s="35" t="s">
        <v>216</v>
      </c>
      <c r="R1386" s="4">
        <v>12</v>
      </c>
      <c r="S1386" s="10">
        <v>16</v>
      </c>
      <c r="T1386" s="4" t="s">
        <v>271</v>
      </c>
      <c r="U1386" s="4">
        <v>5</v>
      </c>
      <c r="V1386" s="4">
        <v>27</v>
      </c>
      <c r="W1386" s="4" t="s">
        <v>37</v>
      </c>
      <c r="X1386" t="s">
        <v>15</v>
      </c>
    </row>
    <row r="1387" spans="1:24" x14ac:dyDescent="0.25">
      <c r="A1387" s="4" t="s">
        <v>96</v>
      </c>
      <c r="B1387" s="4">
        <v>19</v>
      </c>
      <c r="C1387" s="4">
        <v>16</v>
      </c>
      <c r="D1387">
        <v>-96.783430410999998</v>
      </c>
      <c r="E1387">
        <v>32.478158745999998</v>
      </c>
      <c r="F1387" t="s">
        <v>1462</v>
      </c>
      <c r="G1387" s="12" t="str">
        <f>HYPERLINK(F1387,(K1387))</f>
        <v>WEAVER</v>
      </c>
      <c r="H1387" t="s">
        <v>15</v>
      </c>
      <c r="J1387" s="4" t="s">
        <v>65</v>
      </c>
      <c r="K1387" s="4" t="s">
        <v>638</v>
      </c>
      <c r="N1387" t="s">
        <v>639</v>
      </c>
      <c r="R1387" s="4">
        <v>6</v>
      </c>
      <c r="S1387" s="10">
        <v>6</v>
      </c>
      <c r="T1387" s="4" t="s">
        <v>452</v>
      </c>
      <c r="U1387" s="4">
        <v>7</v>
      </c>
      <c r="V1387" s="4">
        <v>24</v>
      </c>
      <c r="W1387" s="4" t="s">
        <v>80</v>
      </c>
    </row>
    <row r="1388" spans="1:24" x14ac:dyDescent="0.25">
      <c r="A1388" s="4" t="s">
        <v>96</v>
      </c>
      <c r="B1388" s="4">
        <v>19</v>
      </c>
      <c r="C1388" s="4">
        <v>17</v>
      </c>
      <c r="D1388">
        <v>-96.783430757000005</v>
      </c>
      <c r="E1388">
        <v>32.478138094999998</v>
      </c>
      <c r="F1388" t="s">
        <v>1463</v>
      </c>
      <c r="G1388" s="12" t="str">
        <f>HYPERLINK(F1388,(K1388))</f>
        <v>WEAVER</v>
      </c>
      <c r="H1388" t="s">
        <v>15</v>
      </c>
      <c r="J1388" s="4" t="s">
        <v>65</v>
      </c>
      <c r="K1388" s="4" t="s">
        <v>638</v>
      </c>
      <c r="L1388" t="s">
        <v>15</v>
      </c>
      <c r="N1388" t="s">
        <v>216</v>
      </c>
      <c r="R1388" s="4">
        <v>4</v>
      </c>
      <c r="S1388" s="10">
        <v>17</v>
      </c>
      <c r="T1388" s="4" t="s">
        <v>347</v>
      </c>
      <c r="U1388" s="4">
        <v>9</v>
      </c>
      <c r="V1388" s="4">
        <v>14</v>
      </c>
      <c r="W1388" s="4" t="s">
        <v>372</v>
      </c>
      <c r="X1388" t="s">
        <v>15</v>
      </c>
    </row>
    <row r="1389" spans="1:24" x14ac:dyDescent="0.25">
      <c r="A1389" s="4" t="s">
        <v>96</v>
      </c>
      <c r="B1389" s="4">
        <v>19</v>
      </c>
      <c r="C1389" s="4">
        <v>18</v>
      </c>
      <c r="D1389">
        <v>-96.783430757000005</v>
      </c>
      <c r="E1389">
        <v>32.478138094999998</v>
      </c>
      <c r="F1389" t="s">
        <v>1463</v>
      </c>
      <c r="G1389" s="12" t="str">
        <f>HYPERLINK(F1389,(K1389))</f>
        <v>WEAVER</v>
      </c>
      <c r="H1389" t="s">
        <v>15</v>
      </c>
      <c r="J1389" s="4" t="s">
        <v>65</v>
      </c>
      <c r="K1389" s="4" t="s">
        <v>638</v>
      </c>
      <c r="N1389" t="s">
        <v>377</v>
      </c>
      <c r="O1389" s="35" t="s">
        <v>514</v>
      </c>
      <c r="R1389" s="4">
        <v>10</v>
      </c>
      <c r="S1389" s="10">
        <v>24</v>
      </c>
      <c r="T1389" s="4" t="s">
        <v>415</v>
      </c>
      <c r="U1389" s="4">
        <v>4</v>
      </c>
      <c r="V1389" s="4">
        <v>15</v>
      </c>
      <c r="W1389" s="4" t="s">
        <v>640</v>
      </c>
    </row>
    <row r="1390" spans="1:24" x14ac:dyDescent="0.25">
      <c r="A1390" s="4" t="s">
        <v>96</v>
      </c>
      <c r="B1390" s="4">
        <v>19</v>
      </c>
      <c r="C1390" s="4">
        <v>19</v>
      </c>
      <c r="D1390">
        <v>-96.783424949999997</v>
      </c>
      <c r="E1390">
        <v>32.478116831000001</v>
      </c>
      <c r="K1390" s="4" t="s">
        <v>1017</v>
      </c>
    </row>
    <row r="1391" spans="1:24" x14ac:dyDescent="0.25">
      <c r="A1391" s="4" t="s">
        <v>96</v>
      </c>
      <c r="B1391" s="4">
        <v>19</v>
      </c>
      <c r="C1391" s="4">
        <v>20</v>
      </c>
      <c r="D1391">
        <v>-96.783425162</v>
      </c>
      <c r="E1391">
        <v>32.478105837000001</v>
      </c>
      <c r="K1391" s="4" t="s">
        <v>1017</v>
      </c>
    </row>
    <row r="1392" spans="1:24" x14ac:dyDescent="0.25">
      <c r="A1392" s="4" t="s">
        <v>96</v>
      </c>
      <c r="B1392" s="4">
        <v>19</v>
      </c>
      <c r="C1392" s="4">
        <v>21</v>
      </c>
      <c r="D1392">
        <v>-96.783425374000004</v>
      </c>
      <c r="E1392">
        <v>32.478094843999997</v>
      </c>
      <c r="K1392" s="4" t="s">
        <v>1017</v>
      </c>
    </row>
    <row r="1393" spans="1:24" x14ac:dyDescent="0.25">
      <c r="A1393" s="4" t="s">
        <v>96</v>
      </c>
      <c r="B1393" s="4">
        <v>19</v>
      </c>
      <c r="C1393" s="4">
        <v>22</v>
      </c>
      <c r="D1393">
        <v>-96.783425586000007</v>
      </c>
      <c r="E1393">
        <v>32.478083849999997</v>
      </c>
      <c r="K1393" s="4" t="s">
        <v>1017</v>
      </c>
    </row>
    <row r="1394" spans="1:24" x14ac:dyDescent="0.25">
      <c r="A1394" s="4" t="s">
        <v>96</v>
      </c>
      <c r="B1394" s="4">
        <v>19</v>
      </c>
      <c r="C1394" s="4">
        <v>23</v>
      </c>
      <c r="D1394">
        <v>-96.783425797999996</v>
      </c>
      <c r="E1394">
        <v>32.478072857000001</v>
      </c>
      <c r="K1394" s="4" t="s">
        <v>1017</v>
      </c>
    </row>
    <row r="1395" spans="1:24" x14ac:dyDescent="0.25">
      <c r="A1395" s="4" t="s">
        <v>96</v>
      </c>
      <c r="B1395" s="4">
        <v>19</v>
      </c>
      <c r="C1395" s="4">
        <v>24</v>
      </c>
      <c r="D1395">
        <v>-96.783426009999999</v>
      </c>
      <c r="E1395">
        <v>32.478061863000001</v>
      </c>
      <c r="K1395" s="4" t="s">
        <v>1017</v>
      </c>
    </row>
    <row r="1396" spans="1:24" x14ac:dyDescent="0.25">
      <c r="A1396" s="16" t="s">
        <v>96</v>
      </c>
      <c r="B1396" s="16">
        <v>19</v>
      </c>
      <c r="C1396" s="16">
        <v>26</v>
      </c>
      <c r="D1396" s="17">
        <v>-96.783428013000005</v>
      </c>
      <c r="E1396" s="17">
        <v>32.478040231000001</v>
      </c>
      <c r="F1396" s="17" t="s">
        <v>1464</v>
      </c>
      <c r="G1396" s="19" t="str">
        <f>HYPERLINK(F1396,(K1396))</f>
        <v>PENN</v>
      </c>
      <c r="H1396" s="17" t="s">
        <v>15</v>
      </c>
      <c r="I1396" s="17"/>
      <c r="J1396" s="16" t="s">
        <v>65</v>
      </c>
      <c r="K1396" s="16" t="s">
        <v>641</v>
      </c>
      <c r="L1396" s="17" t="s">
        <v>15</v>
      </c>
      <c r="M1396" s="17"/>
      <c r="N1396" s="17" t="s">
        <v>642</v>
      </c>
      <c r="O1396" s="37" t="s">
        <v>96</v>
      </c>
      <c r="R1396" s="4">
        <v>7</v>
      </c>
      <c r="S1396" s="10">
        <v>5</v>
      </c>
      <c r="T1396" s="4" t="s">
        <v>26</v>
      </c>
      <c r="U1396" s="4">
        <v>3</v>
      </c>
      <c r="V1396" s="4">
        <v>9</v>
      </c>
      <c r="W1396" s="4" t="s">
        <v>640</v>
      </c>
      <c r="X1396" t="s">
        <v>15</v>
      </c>
    </row>
    <row r="1397" spans="1:24" x14ac:dyDescent="0.25">
      <c r="A1397" s="16" t="s">
        <v>96</v>
      </c>
      <c r="B1397" s="16">
        <v>19</v>
      </c>
      <c r="C1397" s="16">
        <v>27</v>
      </c>
      <c r="D1397" s="17">
        <v>-96.783428013000005</v>
      </c>
      <c r="E1397" s="17">
        <v>32.478040231000001</v>
      </c>
      <c r="F1397" s="17" t="s">
        <v>1464</v>
      </c>
      <c r="G1397" s="19" t="str">
        <f>HYPERLINK(F1397,(K1397))</f>
        <v>PENN</v>
      </c>
      <c r="H1397" s="17" t="s">
        <v>15</v>
      </c>
      <c r="I1397" s="17"/>
      <c r="J1397" s="16" t="s">
        <v>65</v>
      </c>
      <c r="K1397" s="16" t="s">
        <v>641</v>
      </c>
      <c r="L1397" s="17"/>
      <c r="M1397" s="17"/>
      <c r="N1397" s="17" t="s">
        <v>643</v>
      </c>
      <c r="O1397" s="37"/>
      <c r="R1397" s="4">
        <v>9</v>
      </c>
      <c r="S1397" s="10">
        <v>1</v>
      </c>
      <c r="T1397" s="4" t="s">
        <v>82</v>
      </c>
      <c r="U1397" s="4">
        <v>2</v>
      </c>
      <c r="V1397" s="4">
        <v>22</v>
      </c>
      <c r="W1397" s="4" t="s">
        <v>644</v>
      </c>
    </row>
    <row r="1398" spans="1:24" x14ac:dyDescent="0.25">
      <c r="A1398" s="16" t="s">
        <v>96</v>
      </c>
      <c r="B1398" s="16">
        <v>19</v>
      </c>
      <c r="C1398" s="16">
        <v>28</v>
      </c>
      <c r="D1398" s="17">
        <v>-96.783426751999997</v>
      </c>
      <c r="E1398" s="17">
        <v>32.478023385999997</v>
      </c>
      <c r="F1398" s="17"/>
      <c r="G1398" s="16"/>
      <c r="H1398" s="17"/>
      <c r="I1398" s="17"/>
      <c r="J1398" s="16"/>
      <c r="K1398" s="16" t="s">
        <v>1899</v>
      </c>
      <c r="L1398" s="17"/>
      <c r="M1398" s="17"/>
      <c r="N1398" s="17" t="s">
        <v>1900</v>
      </c>
      <c r="O1398" s="37" t="s">
        <v>1901</v>
      </c>
      <c r="R1398" s="4">
        <v>10</v>
      </c>
      <c r="S1398" s="10">
        <v>29</v>
      </c>
      <c r="T1398" s="4">
        <v>1953</v>
      </c>
      <c r="U1398" s="4">
        <v>12</v>
      </c>
      <c r="V1398" s="4">
        <v>16</v>
      </c>
      <c r="W1398" s="4">
        <v>2023</v>
      </c>
    </row>
    <row r="1399" spans="1:24" x14ac:dyDescent="0.25">
      <c r="A1399" s="16" t="s">
        <v>96</v>
      </c>
      <c r="B1399" s="16">
        <v>19</v>
      </c>
      <c r="C1399" s="16">
        <v>29</v>
      </c>
      <c r="D1399" s="17">
        <v>-96.783426964</v>
      </c>
      <c r="E1399" s="17">
        <v>32.478012391999997</v>
      </c>
      <c r="F1399" s="17"/>
      <c r="G1399" s="16"/>
      <c r="H1399" s="17"/>
      <c r="I1399" s="17"/>
      <c r="J1399" s="16"/>
      <c r="K1399" s="16" t="s">
        <v>1801</v>
      </c>
      <c r="L1399" s="17"/>
      <c r="M1399" s="17"/>
      <c r="N1399" s="17" t="s">
        <v>1756</v>
      </c>
      <c r="O1399" s="37"/>
    </row>
    <row r="1400" spans="1:24" x14ac:dyDescent="0.25">
      <c r="A1400" s="16" t="s">
        <v>96</v>
      </c>
      <c r="B1400" s="16">
        <v>19</v>
      </c>
      <c r="C1400" s="16">
        <v>30</v>
      </c>
      <c r="D1400" s="17">
        <v>-96.783427176000004</v>
      </c>
      <c r="E1400" s="17">
        <v>32.478001398000004</v>
      </c>
      <c r="F1400" s="17"/>
      <c r="G1400" s="16"/>
      <c r="H1400" s="17"/>
      <c r="I1400" s="17"/>
      <c r="J1400" s="16"/>
      <c r="K1400" s="16" t="s">
        <v>1801</v>
      </c>
      <c r="L1400" s="17"/>
      <c r="M1400" s="17"/>
      <c r="N1400" s="17" t="s">
        <v>1756</v>
      </c>
      <c r="O1400" s="37"/>
    </row>
    <row r="1401" spans="1:24" x14ac:dyDescent="0.25">
      <c r="A1401" s="16" t="s">
        <v>96</v>
      </c>
      <c r="B1401" s="16">
        <v>19</v>
      </c>
      <c r="C1401" s="16">
        <v>31</v>
      </c>
      <c r="D1401" s="17">
        <v>-96.783427388000007</v>
      </c>
      <c r="E1401" s="17">
        <v>32.477990405</v>
      </c>
      <c r="F1401" s="17"/>
      <c r="G1401" s="16"/>
      <c r="H1401" s="17"/>
      <c r="I1401" s="17"/>
      <c r="J1401" s="16"/>
      <c r="K1401" s="16" t="s">
        <v>1801</v>
      </c>
      <c r="L1401" s="17"/>
      <c r="M1401" s="17"/>
      <c r="N1401" s="17" t="s">
        <v>1756</v>
      </c>
      <c r="O1401" s="37"/>
    </row>
    <row r="1402" spans="1:24" x14ac:dyDescent="0.25">
      <c r="A1402" s="4" t="s">
        <v>96</v>
      </c>
      <c r="B1402" s="4">
        <v>19</v>
      </c>
      <c r="C1402" s="4">
        <v>32</v>
      </c>
      <c r="D1402">
        <v>-96.783427599000007</v>
      </c>
      <c r="E1402">
        <v>32.477979411</v>
      </c>
      <c r="K1402" s="4" t="s">
        <v>1017</v>
      </c>
    </row>
    <row r="1403" spans="1:24" x14ac:dyDescent="0.25">
      <c r="A1403" s="4" t="s">
        <v>96</v>
      </c>
      <c r="B1403" s="4">
        <v>19</v>
      </c>
      <c r="C1403" s="4">
        <v>33</v>
      </c>
      <c r="D1403">
        <v>-96.783427810999996</v>
      </c>
      <c r="E1403">
        <v>32.477968418000003</v>
      </c>
      <c r="K1403" s="4" t="s">
        <v>1017</v>
      </c>
    </row>
    <row r="1404" spans="1:24" x14ac:dyDescent="0.25">
      <c r="A1404" s="4" t="s">
        <v>96</v>
      </c>
      <c r="B1404" s="4">
        <v>19</v>
      </c>
      <c r="C1404" s="4">
        <v>34</v>
      </c>
      <c r="D1404">
        <v>-96.783428022999999</v>
      </c>
      <c r="E1404">
        <v>32.477957424000003</v>
      </c>
      <c r="K1404" s="4" t="s">
        <v>1017</v>
      </c>
    </row>
    <row r="1405" spans="1:24" x14ac:dyDescent="0.25">
      <c r="A1405" s="4" t="s">
        <v>96</v>
      </c>
      <c r="B1405" s="4">
        <v>19</v>
      </c>
      <c r="C1405" s="4">
        <v>35</v>
      </c>
      <c r="D1405">
        <v>-96.783428235000002</v>
      </c>
      <c r="E1405">
        <v>32.477946430999999</v>
      </c>
      <c r="K1405" s="4" t="s">
        <v>1017</v>
      </c>
    </row>
    <row r="1406" spans="1:24" x14ac:dyDescent="0.25">
      <c r="A1406" s="4" t="s">
        <v>96</v>
      </c>
      <c r="B1406" s="4">
        <v>19</v>
      </c>
      <c r="C1406" s="4">
        <v>36</v>
      </c>
      <c r="D1406">
        <v>-96.783428447000006</v>
      </c>
      <c r="E1406">
        <v>32.477935436999999</v>
      </c>
      <c r="K1406" s="4" t="s">
        <v>1017</v>
      </c>
    </row>
    <row r="1407" spans="1:24" x14ac:dyDescent="0.25">
      <c r="A1407" s="4" t="s">
        <v>96</v>
      </c>
      <c r="B1407" s="4">
        <v>19</v>
      </c>
      <c r="C1407" s="4">
        <v>37</v>
      </c>
      <c r="D1407">
        <v>-96.783428658999995</v>
      </c>
      <c r="E1407">
        <v>32.477924442999999</v>
      </c>
      <c r="K1407" s="4" t="s">
        <v>1017</v>
      </c>
    </row>
    <row r="1408" spans="1:24" x14ac:dyDescent="0.25">
      <c r="A1408" s="4" t="s">
        <v>96</v>
      </c>
      <c r="B1408" s="4">
        <v>19</v>
      </c>
      <c r="C1408" s="4">
        <v>38</v>
      </c>
      <c r="D1408">
        <v>-96.783428870999998</v>
      </c>
      <c r="E1408">
        <v>32.477913450000003</v>
      </c>
      <c r="K1408" s="4" t="s">
        <v>1017</v>
      </c>
    </row>
    <row r="1409" spans="1:24" x14ac:dyDescent="0.25">
      <c r="A1409" s="4" t="s">
        <v>96</v>
      </c>
      <c r="B1409" s="4">
        <v>19</v>
      </c>
      <c r="C1409" s="4">
        <v>39</v>
      </c>
      <c r="D1409">
        <v>-96.783429083000001</v>
      </c>
      <c r="E1409">
        <v>32.477902456000002</v>
      </c>
      <c r="K1409" s="4" t="s">
        <v>1017</v>
      </c>
    </row>
    <row r="1410" spans="1:24" x14ac:dyDescent="0.25">
      <c r="A1410" s="4" t="s">
        <v>96</v>
      </c>
      <c r="B1410" s="4">
        <v>19</v>
      </c>
      <c r="C1410" s="4">
        <v>40</v>
      </c>
      <c r="D1410">
        <v>-96.783429295000005</v>
      </c>
      <c r="E1410">
        <v>32.477891462999999</v>
      </c>
      <c r="K1410" s="4" t="s">
        <v>1017</v>
      </c>
    </row>
    <row r="1411" spans="1:24" x14ac:dyDescent="0.25">
      <c r="A1411" s="4" t="s">
        <v>96</v>
      </c>
      <c r="B1411" s="4">
        <v>19</v>
      </c>
      <c r="C1411" s="4">
        <v>41</v>
      </c>
      <c r="D1411">
        <v>-96.783429506999994</v>
      </c>
      <c r="E1411">
        <v>32.477880468999999</v>
      </c>
      <c r="K1411" s="4" t="s">
        <v>1017</v>
      </c>
    </row>
    <row r="1412" spans="1:24" x14ac:dyDescent="0.25">
      <c r="A1412" s="4" t="s">
        <v>96</v>
      </c>
      <c r="B1412" s="4">
        <v>19</v>
      </c>
      <c r="C1412" s="4">
        <v>42</v>
      </c>
      <c r="D1412">
        <v>-96.783429718999997</v>
      </c>
      <c r="E1412">
        <v>32.477869476000002</v>
      </c>
      <c r="K1412" s="4" t="s">
        <v>1017</v>
      </c>
    </row>
    <row r="1413" spans="1:24" x14ac:dyDescent="0.25">
      <c r="A1413" s="4" t="s">
        <v>96</v>
      </c>
      <c r="B1413" s="4">
        <v>19</v>
      </c>
      <c r="C1413" s="4">
        <v>43</v>
      </c>
      <c r="D1413">
        <v>-96.783429931000001</v>
      </c>
      <c r="E1413">
        <v>32.477858482000002</v>
      </c>
      <c r="K1413" s="4" t="s">
        <v>1017</v>
      </c>
    </row>
    <row r="1414" spans="1:24" x14ac:dyDescent="0.25">
      <c r="A1414" s="4" t="s">
        <v>96</v>
      </c>
      <c r="B1414" s="4">
        <v>20</v>
      </c>
      <c r="C1414" s="4">
        <v>3</v>
      </c>
      <c r="D1414">
        <v>-96.783354037999999</v>
      </c>
      <c r="E1414">
        <v>32.478298432999999</v>
      </c>
      <c r="F1414" t="s">
        <v>1465</v>
      </c>
      <c r="G1414" s="12" t="str">
        <f>HYPERLINK(F1414,(K1414))</f>
        <v>CHAPMAN</v>
      </c>
      <c r="H1414" t="s">
        <v>15</v>
      </c>
      <c r="J1414" s="4" t="s">
        <v>65</v>
      </c>
      <c r="K1414" s="4" t="s">
        <v>266</v>
      </c>
      <c r="L1414" t="s">
        <v>15</v>
      </c>
      <c r="N1414" t="s">
        <v>447</v>
      </c>
      <c r="R1414" s="4">
        <v>0</v>
      </c>
      <c r="S1414" s="10">
        <v>0</v>
      </c>
      <c r="T1414" s="4" t="s">
        <v>88</v>
      </c>
      <c r="U1414" s="4">
        <v>0</v>
      </c>
      <c r="V1414" s="4">
        <v>0</v>
      </c>
      <c r="W1414" s="4" t="s">
        <v>371</v>
      </c>
      <c r="X1414" t="s">
        <v>15</v>
      </c>
    </row>
    <row r="1415" spans="1:24" x14ac:dyDescent="0.25">
      <c r="A1415" s="4" t="s">
        <v>96</v>
      </c>
      <c r="B1415" s="4">
        <v>20</v>
      </c>
      <c r="C1415" s="4">
        <v>4</v>
      </c>
      <c r="D1415">
        <v>-96.783354037999999</v>
      </c>
      <c r="E1415">
        <v>32.478298432999999</v>
      </c>
      <c r="F1415" t="s">
        <v>1465</v>
      </c>
      <c r="G1415" s="12" t="str">
        <f>HYPERLINK(F1415,(K1415))</f>
        <v>CHAPMAN</v>
      </c>
      <c r="H1415" t="s">
        <v>15</v>
      </c>
      <c r="J1415" s="4" t="s">
        <v>65</v>
      </c>
      <c r="K1415" s="4" t="s">
        <v>266</v>
      </c>
      <c r="N1415" t="s">
        <v>634</v>
      </c>
      <c r="R1415" s="4">
        <v>0</v>
      </c>
      <c r="S1415" s="10">
        <v>0</v>
      </c>
      <c r="T1415" s="4" t="s">
        <v>635</v>
      </c>
      <c r="U1415" s="4">
        <v>0</v>
      </c>
      <c r="V1415" s="4">
        <v>0</v>
      </c>
      <c r="W1415" s="4" t="s">
        <v>601</v>
      </c>
    </row>
    <row r="1416" spans="1:24" x14ac:dyDescent="0.25">
      <c r="A1416" s="4" t="s">
        <v>96</v>
      </c>
      <c r="B1416" s="4">
        <v>20</v>
      </c>
      <c r="C1416" s="4">
        <v>5</v>
      </c>
      <c r="D1416">
        <v>-96.783355310000005</v>
      </c>
      <c r="E1416">
        <v>32.478280386000002</v>
      </c>
      <c r="K1416" s="4" t="s">
        <v>1017</v>
      </c>
    </row>
    <row r="1417" spans="1:24" x14ac:dyDescent="0.25">
      <c r="A1417" s="4" t="s">
        <v>96</v>
      </c>
      <c r="B1417" s="4">
        <v>20</v>
      </c>
      <c r="C1417" s="4">
        <v>6</v>
      </c>
      <c r="D1417">
        <v>-96.783355521999994</v>
      </c>
      <c r="E1417">
        <v>32.478269392000001</v>
      </c>
      <c r="K1417" s="4" t="s">
        <v>1017</v>
      </c>
    </row>
    <row r="1418" spans="1:24" x14ac:dyDescent="0.25">
      <c r="A1418" s="4" t="s">
        <v>96</v>
      </c>
      <c r="B1418" s="4">
        <v>20</v>
      </c>
      <c r="C1418" s="4">
        <v>7</v>
      </c>
      <c r="D1418">
        <v>-96.783355733999997</v>
      </c>
      <c r="E1418">
        <v>32.478258398000001</v>
      </c>
      <c r="K1418" s="4" t="s">
        <v>1017</v>
      </c>
    </row>
    <row r="1419" spans="1:24" x14ac:dyDescent="0.25">
      <c r="A1419" s="4" t="s">
        <v>96</v>
      </c>
      <c r="B1419" s="4">
        <v>20</v>
      </c>
      <c r="C1419" s="4">
        <v>8</v>
      </c>
      <c r="D1419">
        <v>-96.783355946</v>
      </c>
      <c r="E1419">
        <v>32.478247404999998</v>
      </c>
      <c r="K1419" s="4" t="s">
        <v>1017</v>
      </c>
    </row>
    <row r="1420" spans="1:24" x14ac:dyDescent="0.25">
      <c r="A1420" s="4" t="s">
        <v>96</v>
      </c>
      <c r="B1420" s="4">
        <v>20</v>
      </c>
      <c r="C1420" s="4">
        <v>9</v>
      </c>
      <c r="D1420">
        <v>-96.783353482999999</v>
      </c>
      <c r="E1420">
        <v>32.478236056</v>
      </c>
      <c r="F1420" t="s">
        <v>1466</v>
      </c>
      <c r="G1420" s="12" t="str">
        <f>HYPERLINK(F1420,(K1420))</f>
        <v>PARCHMAN</v>
      </c>
      <c r="H1420" t="s">
        <v>15</v>
      </c>
      <c r="J1420" s="4" t="s">
        <v>16</v>
      </c>
      <c r="K1420" s="4" t="s">
        <v>633</v>
      </c>
      <c r="L1420" t="s">
        <v>15</v>
      </c>
      <c r="N1420" t="s">
        <v>95</v>
      </c>
      <c r="R1420" s="4">
        <v>6</v>
      </c>
      <c r="S1420" s="10">
        <v>22</v>
      </c>
      <c r="T1420" s="4" t="s">
        <v>120</v>
      </c>
      <c r="U1420" s="4">
        <v>7</v>
      </c>
      <c r="V1420" s="4">
        <v>5</v>
      </c>
      <c r="W1420" s="4" t="s">
        <v>29</v>
      </c>
      <c r="X1420" t="s">
        <v>15</v>
      </c>
    </row>
    <row r="1421" spans="1:24" x14ac:dyDescent="0.25">
      <c r="A1421" s="4" t="s">
        <v>96</v>
      </c>
      <c r="B1421" s="4">
        <v>20</v>
      </c>
      <c r="C1421" s="4">
        <v>10</v>
      </c>
      <c r="D1421">
        <v>-96.783356384000001</v>
      </c>
      <c r="E1421">
        <v>32.478224697999998</v>
      </c>
      <c r="K1421" s="4" t="s">
        <v>1017</v>
      </c>
    </row>
    <row r="1422" spans="1:24" x14ac:dyDescent="0.25">
      <c r="A1422" s="4" t="s">
        <v>96</v>
      </c>
      <c r="B1422" s="4">
        <v>20</v>
      </c>
      <c r="C1422" s="4">
        <v>11</v>
      </c>
      <c r="D1422">
        <v>-96.783356596000004</v>
      </c>
      <c r="E1422">
        <v>32.478213705000002</v>
      </c>
      <c r="K1422" s="4" t="s">
        <v>1017</v>
      </c>
    </row>
    <row r="1423" spans="1:24" x14ac:dyDescent="0.25">
      <c r="A1423" s="4" t="s">
        <v>96</v>
      </c>
      <c r="B1423" s="4">
        <v>20</v>
      </c>
      <c r="C1423" s="4">
        <v>12</v>
      </c>
      <c r="D1423">
        <v>-96.783347852999995</v>
      </c>
      <c r="E1423">
        <v>32.478200960999999</v>
      </c>
      <c r="F1423" t="s">
        <v>1467</v>
      </c>
      <c r="G1423" s="12" t="str">
        <f>HYPERLINK(F1423,(K1423))</f>
        <v>SANDERS</v>
      </c>
      <c r="H1423" t="s">
        <v>15</v>
      </c>
      <c r="J1423" s="4" t="s">
        <v>16</v>
      </c>
      <c r="K1423" s="4" t="s">
        <v>631</v>
      </c>
      <c r="L1423" t="s">
        <v>20</v>
      </c>
      <c r="N1423" t="s">
        <v>632</v>
      </c>
      <c r="O1423" s="35" t="s">
        <v>166</v>
      </c>
      <c r="P1423" s="35" t="s">
        <v>94</v>
      </c>
      <c r="R1423" s="4">
        <v>4</v>
      </c>
      <c r="S1423" s="10">
        <v>11</v>
      </c>
      <c r="T1423" s="4" t="s">
        <v>448</v>
      </c>
      <c r="U1423" s="4">
        <v>11</v>
      </c>
      <c r="V1423" s="4">
        <v>25</v>
      </c>
      <c r="W1423" s="4" t="s">
        <v>101</v>
      </c>
      <c r="X1423" t="s">
        <v>15</v>
      </c>
    </row>
    <row r="1424" spans="1:24" x14ac:dyDescent="0.25">
      <c r="A1424" s="4" t="s">
        <v>96</v>
      </c>
      <c r="B1424" s="4">
        <v>20</v>
      </c>
      <c r="C1424" s="4">
        <v>13</v>
      </c>
      <c r="D1424">
        <v>-96.783357103</v>
      </c>
      <c r="E1424">
        <v>32.478187368</v>
      </c>
      <c r="K1424" s="4" t="s">
        <v>1017</v>
      </c>
    </row>
    <row r="1425" spans="1:24" x14ac:dyDescent="0.25">
      <c r="A1425" s="16" t="s">
        <v>96</v>
      </c>
      <c r="B1425" s="16">
        <v>20</v>
      </c>
      <c r="C1425" s="16">
        <v>14</v>
      </c>
      <c r="D1425" s="17">
        <v>-96.783368093000007</v>
      </c>
      <c r="E1425" s="17">
        <v>32.478173495999997</v>
      </c>
      <c r="F1425" s="17" t="s">
        <v>1468</v>
      </c>
      <c r="G1425" s="19" t="str">
        <f>HYPERLINK(F1425,(K1425))</f>
        <v>MOLLOY</v>
      </c>
      <c r="H1425" s="17" t="s">
        <v>15</v>
      </c>
      <c r="I1425" s="17"/>
      <c r="J1425" s="16" t="s">
        <v>16</v>
      </c>
      <c r="K1425" s="16" t="s">
        <v>628</v>
      </c>
      <c r="L1425" s="17" t="s">
        <v>15</v>
      </c>
      <c r="M1425" s="17"/>
      <c r="N1425" s="17" t="s">
        <v>629</v>
      </c>
      <c r="O1425" s="37" t="s">
        <v>123</v>
      </c>
      <c r="R1425" s="4">
        <v>8</v>
      </c>
      <c r="S1425" s="10">
        <v>26</v>
      </c>
      <c r="T1425" s="4" t="s">
        <v>366</v>
      </c>
      <c r="U1425" s="4">
        <v>6</v>
      </c>
      <c r="V1425" s="4">
        <v>1</v>
      </c>
      <c r="W1425" s="4" t="s">
        <v>613</v>
      </c>
      <c r="X1425" t="s">
        <v>15</v>
      </c>
    </row>
    <row r="1426" spans="1:24" x14ac:dyDescent="0.25">
      <c r="A1426" s="16" t="s">
        <v>96</v>
      </c>
      <c r="B1426" s="16">
        <v>20</v>
      </c>
      <c r="C1426" s="16">
        <v>15</v>
      </c>
      <c r="D1426" s="17">
        <v>-96.783357573000004</v>
      </c>
      <c r="E1426" s="17">
        <v>32.478163033000001</v>
      </c>
      <c r="F1426" s="17"/>
      <c r="G1426" s="16"/>
      <c r="H1426" s="17"/>
      <c r="I1426" s="17"/>
      <c r="J1426" s="16"/>
      <c r="K1426" s="16" t="s">
        <v>1799</v>
      </c>
      <c r="L1426" s="17"/>
      <c r="M1426" s="17"/>
      <c r="N1426" s="17" t="s">
        <v>57</v>
      </c>
      <c r="O1426" s="37" t="s">
        <v>1800</v>
      </c>
    </row>
    <row r="1427" spans="1:24" x14ac:dyDescent="0.25">
      <c r="A1427" s="16" t="s">
        <v>96</v>
      </c>
      <c r="B1427" s="16">
        <v>20</v>
      </c>
      <c r="C1427" s="16">
        <v>16</v>
      </c>
      <c r="D1427" s="17">
        <v>-96.783357785000007</v>
      </c>
      <c r="E1427" s="17">
        <v>32.478152039000001</v>
      </c>
      <c r="F1427" s="17"/>
      <c r="G1427" s="16"/>
      <c r="H1427" s="17"/>
      <c r="I1427" s="17"/>
      <c r="J1427" s="16"/>
      <c r="K1427" s="16" t="s">
        <v>1799</v>
      </c>
      <c r="L1427" s="17"/>
      <c r="M1427" s="17"/>
      <c r="N1427" s="17" t="s">
        <v>57</v>
      </c>
      <c r="O1427" s="37" t="s">
        <v>1800</v>
      </c>
    </row>
    <row r="1428" spans="1:24" x14ac:dyDescent="0.25">
      <c r="A1428" s="16" t="s">
        <v>96</v>
      </c>
      <c r="B1428" s="16">
        <v>20</v>
      </c>
      <c r="C1428" s="16">
        <v>17</v>
      </c>
      <c r="D1428" s="17">
        <v>-96.783357996999996</v>
      </c>
      <c r="E1428" s="17">
        <v>32.478141045999998</v>
      </c>
      <c r="F1428" s="17"/>
      <c r="G1428" s="16"/>
      <c r="H1428" s="17"/>
      <c r="I1428" s="17"/>
      <c r="J1428" s="16"/>
      <c r="K1428" s="16" t="s">
        <v>1799</v>
      </c>
      <c r="L1428" s="17"/>
      <c r="M1428" s="17"/>
      <c r="N1428" s="17" t="s">
        <v>57</v>
      </c>
      <c r="O1428" s="37" t="s">
        <v>1800</v>
      </c>
    </row>
    <row r="1429" spans="1:24" x14ac:dyDescent="0.25">
      <c r="A1429" s="16" t="s">
        <v>96</v>
      </c>
      <c r="B1429" s="16">
        <v>20</v>
      </c>
      <c r="C1429" s="16">
        <v>18</v>
      </c>
      <c r="D1429" s="17">
        <v>-96.783358207999996</v>
      </c>
      <c r="E1429" s="17">
        <v>32.478130051999997</v>
      </c>
      <c r="F1429" s="17"/>
      <c r="G1429" s="16"/>
      <c r="H1429" s="17"/>
      <c r="I1429" s="17"/>
      <c r="J1429" s="16"/>
      <c r="K1429" s="16" t="s">
        <v>1799</v>
      </c>
      <c r="L1429" s="17"/>
      <c r="M1429" s="17"/>
      <c r="N1429" s="17" t="s">
        <v>57</v>
      </c>
      <c r="O1429" s="37" t="s">
        <v>1800</v>
      </c>
    </row>
    <row r="1430" spans="1:24" x14ac:dyDescent="0.25">
      <c r="A1430" s="4" t="s">
        <v>96</v>
      </c>
      <c r="B1430" s="4">
        <v>20</v>
      </c>
      <c r="C1430" s="4">
        <v>19</v>
      </c>
      <c r="D1430">
        <v>-96.783374722000005</v>
      </c>
      <c r="E1430">
        <v>32.478119734000003</v>
      </c>
      <c r="F1430" t="s">
        <v>1469</v>
      </c>
      <c r="G1430" s="12" t="str">
        <f>HYPERLINK(F1430,(K1430))</f>
        <v>WILT</v>
      </c>
      <c r="H1430" t="s">
        <v>15</v>
      </c>
      <c r="J1430" s="4" t="s">
        <v>16</v>
      </c>
      <c r="K1430" s="4" t="s">
        <v>626</v>
      </c>
      <c r="L1430" t="s">
        <v>15</v>
      </c>
      <c r="N1430" t="s">
        <v>363</v>
      </c>
      <c r="O1430" s="35" t="s">
        <v>141</v>
      </c>
      <c r="R1430" s="4">
        <v>12</v>
      </c>
      <c r="S1430" s="10">
        <v>20</v>
      </c>
      <c r="T1430" s="4" t="s">
        <v>585</v>
      </c>
      <c r="U1430" s="4">
        <v>12</v>
      </c>
      <c r="V1430" s="4">
        <v>31</v>
      </c>
      <c r="W1430" s="4" t="s">
        <v>627</v>
      </c>
      <c r="X1430" t="s">
        <v>15</v>
      </c>
    </row>
    <row r="1431" spans="1:24" x14ac:dyDescent="0.25">
      <c r="A1431" s="4" t="s">
        <v>96</v>
      </c>
      <c r="B1431" s="4">
        <v>20</v>
      </c>
      <c r="C1431" s="4">
        <v>20</v>
      </c>
      <c r="D1431">
        <v>-96.783358665999998</v>
      </c>
      <c r="E1431">
        <v>32.478106302</v>
      </c>
      <c r="K1431" s="4" t="s">
        <v>1017</v>
      </c>
    </row>
    <row r="1432" spans="1:24" x14ac:dyDescent="0.25">
      <c r="A1432" s="4" t="s">
        <v>96</v>
      </c>
      <c r="B1432" s="4">
        <v>20</v>
      </c>
      <c r="C1432" s="4">
        <v>23</v>
      </c>
      <c r="D1432">
        <v>-96.783359223000005</v>
      </c>
      <c r="E1432">
        <v>32.478077433000003</v>
      </c>
      <c r="K1432" s="4" t="s">
        <v>1017</v>
      </c>
    </row>
    <row r="1433" spans="1:24" x14ac:dyDescent="0.25">
      <c r="A1433" s="4" t="s">
        <v>96</v>
      </c>
      <c r="B1433" s="4">
        <v>20</v>
      </c>
      <c r="C1433" s="4">
        <v>24</v>
      </c>
      <c r="D1433">
        <v>-96.783359434999994</v>
      </c>
      <c r="E1433">
        <v>32.478066439000003</v>
      </c>
      <c r="K1433" s="4" t="s">
        <v>1017</v>
      </c>
    </row>
    <row r="1434" spans="1:24" x14ac:dyDescent="0.25">
      <c r="A1434" s="4" t="s">
        <v>96</v>
      </c>
      <c r="B1434" s="4">
        <v>20</v>
      </c>
      <c r="C1434" s="4">
        <v>25</v>
      </c>
      <c r="D1434">
        <v>-96.783359646999997</v>
      </c>
      <c r="E1434">
        <v>32.478055445999999</v>
      </c>
      <c r="K1434" s="4" t="s">
        <v>1017</v>
      </c>
    </row>
    <row r="1435" spans="1:24" x14ac:dyDescent="0.25">
      <c r="A1435" s="4" t="s">
        <v>96</v>
      </c>
      <c r="B1435" s="4">
        <v>20</v>
      </c>
      <c r="C1435" s="4">
        <v>26</v>
      </c>
      <c r="D1435">
        <v>-96.783359859000001</v>
      </c>
      <c r="E1435">
        <v>32.478044451999999</v>
      </c>
      <c r="K1435" s="4" t="s">
        <v>1017</v>
      </c>
    </row>
    <row r="1436" spans="1:24" x14ac:dyDescent="0.25">
      <c r="A1436" s="4" t="s">
        <v>96</v>
      </c>
      <c r="B1436" s="4">
        <v>20</v>
      </c>
      <c r="C1436" s="4">
        <v>27</v>
      </c>
      <c r="D1436">
        <v>-96.783360071000004</v>
      </c>
      <c r="E1436">
        <v>32.478033457999999</v>
      </c>
      <c r="K1436" s="4" t="s">
        <v>1017</v>
      </c>
    </row>
    <row r="1437" spans="1:24" x14ac:dyDescent="0.25">
      <c r="A1437" s="4" t="s">
        <v>96</v>
      </c>
      <c r="B1437" s="4">
        <v>20</v>
      </c>
      <c r="C1437" s="4">
        <v>28</v>
      </c>
      <c r="D1437">
        <v>-96.783360282999993</v>
      </c>
      <c r="E1437">
        <v>32.478022465000002</v>
      </c>
      <c r="K1437" s="4" t="s">
        <v>1017</v>
      </c>
    </row>
    <row r="1438" spans="1:24" x14ac:dyDescent="0.25">
      <c r="A1438" s="4" t="s">
        <v>96</v>
      </c>
      <c r="B1438" s="4">
        <v>20</v>
      </c>
      <c r="C1438" s="4">
        <v>29</v>
      </c>
      <c r="D1438">
        <v>-96.783360494999997</v>
      </c>
      <c r="E1438">
        <v>32.478011471000002</v>
      </c>
      <c r="K1438" s="4" t="s">
        <v>1017</v>
      </c>
    </row>
    <row r="1439" spans="1:24" x14ac:dyDescent="0.25">
      <c r="A1439" s="4" t="s">
        <v>96</v>
      </c>
      <c r="B1439" s="4">
        <v>20</v>
      </c>
      <c r="C1439" s="4">
        <v>30</v>
      </c>
      <c r="D1439">
        <v>-96.783360707</v>
      </c>
      <c r="E1439">
        <v>32.478000477999998</v>
      </c>
      <c r="K1439" s="4" t="s">
        <v>1017</v>
      </c>
    </row>
    <row r="1440" spans="1:24" x14ac:dyDescent="0.25">
      <c r="A1440" s="4" t="s">
        <v>96</v>
      </c>
      <c r="B1440" s="4">
        <v>20</v>
      </c>
      <c r="C1440" s="4">
        <v>31</v>
      </c>
      <c r="D1440">
        <v>-96.783360919000003</v>
      </c>
      <c r="E1440">
        <v>32.477989483999998</v>
      </c>
      <c r="K1440" s="4" t="s">
        <v>1017</v>
      </c>
    </row>
    <row r="1441" spans="1:24" x14ac:dyDescent="0.25">
      <c r="A1441" s="4" t="s">
        <v>96</v>
      </c>
      <c r="B1441" s="4">
        <v>20</v>
      </c>
      <c r="C1441" s="4">
        <v>32</v>
      </c>
      <c r="D1441">
        <v>-96.783361130000003</v>
      </c>
      <c r="E1441">
        <v>32.477978491000002</v>
      </c>
      <c r="K1441" s="4" t="s">
        <v>1017</v>
      </c>
    </row>
    <row r="1442" spans="1:24" x14ac:dyDescent="0.25">
      <c r="A1442" s="4" t="s">
        <v>96</v>
      </c>
      <c r="B1442" s="4">
        <v>20</v>
      </c>
      <c r="C1442" s="4">
        <v>33</v>
      </c>
      <c r="D1442">
        <v>-96.783361342000006</v>
      </c>
      <c r="E1442">
        <v>32.477967497000002</v>
      </c>
      <c r="K1442" s="4" t="s">
        <v>1017</v>
      </c>
    </row>
    <row r="1443" spans="1:24" x14ac:dyDescent="0.25">
      <c r="A1443" s="4" t="s">
        <v>96</v>
      </c>
      <c r="B1443" s="4">
        <v>20</v>
      </c>
      <c r="C1443" s="4">
        <v>34</v>
      </c>
      <c r="D1443">
        <v>-96.783361553999995</v>
      </c>
      <c r="E1443">
        <v>32.477956503000001</v>
      </c>
      <c r="K1443" s="4" t="s">
        <v>1017</v>
      </c>
    </row>
    <row r="1444" spans="1:24" x14ac:dyDescent="0.25">
      <c r="A1444" s="4" t="s">
        <v>96</v>
      </c>
      <c r="B1444" s="4">
        <v>20</v>
      </c>
      <c r="C1444" s="4">
        <v>35</v>
      </c>
      <c r="D1444">
        <v>-96.783361765999999</v>
      </c>
      <c r="E1444">
        <v>32.477945509999998</v>
      </c>
      <c r="K1444" s="4" t="s">
        <v>1017</v>
      </c>
    </row>
    <row r="1445" spans="1:24" x14ac:dyDescent="0.25">
      <c r="A1445" s="4" t="s">
        <v>96</v>
      </c>
      <c r="B1445" s="4">
        <v>20</v>
      </c>
      <c r="C1445" s="4">
        <v>36</v>
      </c>
      <c r="D1445">
        <v>-96.783361978000002</v>
      </c>
      <c r="E1445">
        <v>32.477934515999998</v>
      </c>
      <c r="K1445" s="4" t="s">
        <v>1017</v>
      </c>
    </row>
    <row r="1446" spans="1:24" x14ac:dyDescent="0.25">
      <c r="A1446" s="4" t="s">
        <v>96</v>
      </c>
      <c r="B1446" s="4">
        <v>20</v>
      </c>
      <c r="C1446" s="4">
        <v>37</v>
      </c>
      <c r="D1446">
        <v>-96.783362190000005</v>
      </c>
      <c r="E1446">
        <v>32.477923523000001</v>
      </c>
      <c r="K1446" s="4" t="s">
        <v>1017</v>
      </c>
    </row>
    <row r="1447" spans="1:24" x14ac:dyDescent="0.25">
      <c r="A1447" s="4" t="s">
        <v>96</v>
      </c>
      <c r="B1447" s="4">
        <v>20</v>
      </c>
      <c r="C1447" s="4">
        <v>38</v>
      </c>
      <c r="D1447">
        <v>-96.783362401999995</v>
      </c>
      <c r="E1447">
        <v>32.477912529000001</v>
      </c>
      <c r="K1447" s="4" t="s">
        <v>1017</v>
      </c>
    </row>
    <row r="1448" spans="1:24" x14ac:dyDescent="0.25">
      <c r="A1448" s="4" t="s">
        <v>96</v>
      </c>
      <c r="B1448" s="4">
        <v>20</v>
      </c>
      <c r="C1448" s="4">
        <v>39</v>
      </c>
      <c r="D1448">
        <v>-96.783362613999998</v>
      </c>
      <c r="E1448">
        <v>32.477901535999997</v>
      </c>
      <c r="K1448" s="4" t="s">
        <v>1017</v>
      </c>
    </row>
    <row r="1449" spans="1:24" x14ac:dyDescent="0.25">
      <c r="A1449" s="4" t="s">
        <v>96</v>
      </c>
      <c r="B1449" s="4">
        <v>20</v>
      </c>
      <c r="C1449" s="4">
        <v>40</v>
      </c>
      <c r="D1449">
        <v>-96.783362826000001</v>
      </c>
      <c r="E1449">
        <v>32.477890541999997</v>
      </c>
      <c r="K1449" s="4" t="s">
        <v>1017</v>
      </c>
    </row>
    <row r="1450" spans="1:24" x14ac:dyDescent="0.25">
      <c r="A1450" s="4" t="s">
        <v>96</v>
      </c>
      <c r="B1450" s="4">
        <v>20</v>
      </c>
      <c r="C1450" s="4">
        <v>41</v>
      </c>
      <c r="D1450">
        <v>-96.783363038000005</v>
      </c>
      <c r="E1450">
        <v>32.477879547999997</v>
      </c>
      <c r="K1450" s="4" t="s">
        <v>1017</v>
      </c>
    </row>
    <row r="1451" spans="1:24" x14ac:dyDescent="0.25">
      <c r="A1451" s="4" t="s">
        <v>96</v>
      </c>
      <c r="B1451" s="4">
        <v>20</v>
      </c>
      <c r="C1451" s="4">
        <v>42</v>
      </c>
      <c r="D1451">
        <v>-96.783363249999994</v>
      </c>
      <c r="E1451">
        <v>32.477868555000001</v>
      </c>
      <c r="K1451" s="4" t="s">
        <v>1017</v>
      </c>
    </row>
    <row r="1452" spans="1:24" x14ac:dyDescent="0.25">
      <c r="A1452" s="4" t="s">
        <v>96</v>
      </c>
      <c r="B1452" s="4">
        <v>20</v>
      </c>
      <c r="C1452" s="4">
        <v>43</v>
      </c>
      <c r="D1452">
        <v>-96.783363461999997</v>
      </c>
      <c r="E1452">
        <v>32.477857561</v>
      </c>
      <c r="K1452" s="4" t="s">
        <v>1017</v>
      </c>
    </row>
    <row r="1453" spans="1:24" x14ac:dyDescent="0.25">
      <c r="A1453" s="4" t="s">
        <v>96</v>
      </c>
      <c r="B1453" s="4">
        <v>20</v>
      </c>
      <c r="C1453" s="4">
        <v>44</v>
      </c>
      <c r="D1453">
        <v>-96.783363674</v>
      </c>
      <c r="E1453">
        <v>32.477846567999997</v>
      </c>
      <c r="K1453" s="4" t="s">
        <v>1017</v>
      </c>
    </row>
    <row r="1454" spans="1:24" x14ac:dyDescent="0.25">
      <c r="A1454" s="4" t="s">
        <v>96</v>
      </c>
      <c r="B1454" s="4">
        <v>21</v>
      </c>
      <c r="C1454" s="4">
        <v>1</v>
      </c>
      <c r="D1454">
        <v>-96.783297472000001</v>
      </c>
      <c r="E1454">
        <v>32.478315070999997</v>
      </c>
      <c r="F1454" t="s">
        <v>1470</v>
      </c>
      <c r="G1454" s="12" t="str">
        <f t="shared" ref="G1454:G1460" si="24">HYPERLINK(F1454,(K1454))</f>
        <v>MARSHALL</v>
      </c>
      <c r="H1454" t="s">
        <v>15</v>
      </c>
      <c r="J1454" s="4" t="s">
        <v>65</v>
      </c>
      <c r="K1454" s="4" t="s">
        <v>35</v>
      </c>
      <c r="L1454" t="s">
        <v>15</v>
      </c>
      <c r="N1454" t="s">
        <v>59</v>
      </c>
      <c r="O1454" s="35" t="s">
        <v>128</v>
      </c>
      <c r="R1454" s="4">
        <v>7</v>
      </c>
      <c r="S1454" s="10">
        <v>3</v>
      </c>
      <c r="T1454" s="4" t="s">
        <v>62</v>
      </c>
      <c r="U1454" s="4">
        <v>2</v>
      </c>
      <c r="V1454" s="4">
        <v>3</v>
      </c>
      <c r="W1454" s="4" t="s">
        <v>415</v>
      </c>
      <c r="X1454" t="s">
        <v>15</v>
      </c>
    </row>
    <row r="1455" spans="1:24" x14ac:dyDescent="0.25">
      <c r="A1455" s="4" t="s">
        <v>96</v>
      </c>
      <c r="B1455" s="4">
        <v>21</v>
      </c>
      <c r="C1455" s="4">
        <v>2</v>
      </c>
      <c r="D1455">
        <v>-96.783297472000001</v>
      </c>
      <c r="E1455">
        <v>32.478315070999997</v>
      </c>
      <c r="F1455" t="s">
        <v>1470</v>
      </c>
      <c r="G1455" s="12" t="str">
        <f t="shared" si="24"/>
        <v>MARSHALL</v>
      </c>
      <c r="H1455" t="s">
        <v>15</v>
      </c>
      <c r="J1455" s="4" t="s">
        <v>65</v>
      </c>
      <c r="K1455" s="4" t="s">
        <v>35</v>
      </c>
      <c r="N1455" t="s">
        <v>166</v>
      </c>
      <c r="O1455" s="35" t="s">
        <v>514</v>
      </c>
      <c r="R1455" s="4">
        <v>5</v>
      </c>
      <c r="S1455" s="10">
        <v>1</v>
      </c>
      <c r="T1455" s="4" t="s">
        <v>558</v>
      </c>
      <c r="U1455" s="4">
        <v>2</v>
      </c>
      <c r="V1455" s="4">
        <v>18</v>
      </c>
      <c r="W1455" s="4" t="s">
        <v>185</v>
      </c>
    </row>
    <row r="1456" spans="1:24" x14ac:dyDescent="0.25">
      <c r="A1456" s="4" t="s">
        <v>96</v>
      </c>
      <c r="B1456" s="4">
        <v>21</v>
      </c>
      <c r="C1456" s="4">
        <v>3</v>
      </c>
      <c r="D1456">
        <v>-96.783294553999994</v>
      </c>
      <c r="E1456">
        <v>32.478300329</v>
      </c>
      <c r="F1456" t="s">
        <v>1471</v>
      </c>
      <c r="G1456" s="12" t="str">
        <f t="shared" si="24"/>
        <v>STARKE</v>
      </c>
      <c r="H1456" t="s">
        <v>15</v>
      </c>
      <c r="J1456" s="4" t="s">
        <v>16</v>
      </c>
      <c r="K1456" s="4" t="s">
        <v>32</v>
      </c>
      <c r="L1456" t="s">
        <v>20</v>
      </c>
      <c r="N1456" t="s">
        <v>33</v>
      </c>
      <c r="O1456" s="35" t="s">
        <v>34</v>
      </c>
      <c r="P1456" s="35" t="s">
        <v>35</v>
      </c>
      <c r="R1456" s="4">
        <v>5</v>
      </c>
      <c r="S1456" s="10">
        <v>28</v>
      </c>
      <c r="T1456" s="4" t="s">
        <v>36</v>
      </c>
      <c r="U1456" s="4">
        <v>5</v>
      </c>
      <c r="V1456" s="4">
        <v>30</v>
      </c>
      <c r="W1456" s="4" t="s">
        <v>37</v>
      </c>
      <c r="X1456" t="s">
        <v>15</v>
      </c>
    </row>
    <row r="1457" spans="1:24" x14ac:dyDescent="0.25">
      <c r="A1457" s="4" t="s">
        <v>96</v>
      </c>
      <c r="B1457" s="4">
        <v>21</v>
      </c>
      <c r="C1457" s="4">
        <v>4</v>
      </c>
      <c r="D1457">
        <v>-96.783292692000003</v>
      </c>
      <c r="E1457">
        <v>32.478279841000003</v>
      </c>
      <c r="F1457" t="s">
        <v>1472</v>
      </c>
      <c r="G1457" s="12" t="str">
        <f t="shared" si="24"/>
        <v>MARSHALL</v>
      </c>
      <c r="H1457" t="s">
        <v>15</v>
      </c>
      <c r="J1457" s="4" t="s">
        <v>620</v>
      </c>
      <c r="K1457" s="4" t="s">
        <v>35</v>
      </c>
      <c r="L1457" t="s">
        <v>15</v>
      </c>
      <c r="N1457" t="s">
        <v>53</v>
      </c>
      <c r="R1457" s="4">
        <v>6</v>
      </c>
      <c r="S1457" s="10">
        <v>4</v>
      </c>
      <c r="T1457" s="4" t="s">
        <v>124</v>
      </c>
      <c r="U1457" s="4">
        <v>11</v>
      </c>
      <c r="V1457" s="4">
        <v>21</v>
      </c>
      <c r="W1457" s="4" t="s">
        <v>621</v>
      </c>
      <c r="X1457" t="s">
        <v>15</v>
      </c>
    </row>
    <row r="1458" spans="1:24" x14ac:dyDescent="0.25">
      <c r="A1458" s="4" t="s">
        <v>96</v>
      </c>
      <c r="B1458" s="4">
        <v>21</v>
      </c>
      <c r="C1458" s="4">
        <v>5</v>
      </c>
      <c r="D1458">
        <v>-96.783292692000003</v>
      </c>
      <c r="E1458">
        <v>32.478279841000003</v>
      </c>
      <c r="F1458" t="s">
        <v>1472</v>
      </c>
      <c r="G1458" s="12" t="str">
        <f t="shared" si="24"/>
        <v>MARSHALL</v>
      </c>
      <c r="H1458" t="s">
        <v>15</v>
      </c>
      <c r="J1458" s="4" t="s">
        <v>620</v>
      </c>
      <c r="K1458" s="4" t="s">
        <v>35</v>
      </c>
      <c r="N1458" t="s">
        <v>622</v>
      </c>
      <c r="R1458" s="4">
        <v>2</v>
      </c>
      <c r="S1458" s="10">
        <v>18</v>
      </c>
      <c r="T1458" s="4" t="s">
        <v>82</v>
      </c>
      <c r="U1458" s="4">
        <v>3</v>
      </c>
      <c r="V1458" s="4">
        <v>12</v>
      </c>
      <c r="W1458" s="4" t="s">
        <v>137</v>
      </c>
    </row>
    <row r="1459" spans="1:24" x14ac:dyDescent="0.25">
      <c r="A1459" s="4" t="s">
        <v>96</v>
      </c>
      <c r="B1459" s="4">
        <v>21</v>
      </c>
      <c r="C1459" s="4">
        <v>6</v>
      </c>
      <c r="D1459">
        <v>-96.783292692000003</v>
      </c>
      <c r="E1459">
        <v>32.478279841000003</v>
      </c>
      <c r="F1459" t="s">
        <v>1472</v>
      </c>
      <c r="G1459" s="12" t="str">
        <f t="shared" si="24"/>
        <v>MARSHALL</v>
      </c>
      <c r="H1459" t="s">
        <v>15</v>
      </c>
      <c r="J1459" s="4" t="s">
        <v>620</v>
      </c>
      <c r="K1459" s="4" t="s">
        <v>35</v>
      </c>
      <c r="N1459" t="s">
        <v>623</v>
      </c>
      <c r="R1459" s="4">
        <v>3</v>
      </c>
      <c r="S1459" s="10">
        <v>12</v>
      </c>
      <c r="T1459" s="4" t="s">
        <v>206</v>
      </c>
      <c r="U1459" s="4">
        <v>2</v>
      </c>
      <c r="V1459" s="4">
        <v>19</v>
      </c>
      <c r="W1459" s="4" t="s">
        <v>73</v>
      </c>
    </row>
    <row r="1460" spans="1:24" x14ac:dyDescent="0.25">
      <c r="A1460" s="4" t="s">
        <v>96</v>
      </c>
      <c r="B1460" s="4">
        <v>21</v>
      </c>
      <c r="C1460" s="4">
        <v>7</v>
      </c>
      <c r="D1460">
        <v>-96.783293665000002</v>
      </c>
      <c r="E1460">
        <v>32.47825898</v>
      </c>
      <c r="F1460" t="s">
        <v>1473</v>
      </c>
      <c r="G1460" s="12" t="str">
        <f t="shared" si="24"/>
        <v>CHAPMAN</v>
      </c>
      <c r="H1460" t="s">
        <v>15</v>
      </c>
      <c r="J1460" s="4" t="s">
        <v>16</v>
      </c>
      <c r="K1460" s="4" t="s">
        <v>266</v>
      </c>
      <c r="L1460" t="s">
        <v>15</v>
      </c>
      <c r="N1460" t="s">
        <v>624</v>
      </c>
      <c r="R1460" s="4">
        <v>11</v>
      </c>
      <c r="S1460" s="10">
        <v>8</v>
      </c>
      <c r="T1460" s="4" t="s">
        <v>140</v>
      </c>
      <c r="U1460" s="4">
        <v>6</v>
      </c>
      <c r="V1460" s="4">
        <v>17</v>
      </c>
      <c r="W1460" s="4" t="s">
        <v>152</v>
      </c>
      <c r="X1460" t="s">
        <v>15</v>
      </c>
    </row>
    <row r="1461" spans="1:24" x14ac:dyDescent="0.25">
      <c r="A1461" s="4" t="s">
        <v>96</v>
      </c>
      <c r="B1461" s="4">
        <v>21</v>
      </c>
      <c r="C1461" s="4">
        <v>8</v>
      </c>
      <c r="D1461">
        <v>-96.783309028999994</v>
      </c>
      <c r="E1461">
        <v>32.478241685</v>
      </c>
      <c r="K1461" s="4" t="s">
        <v>1017</v>
      </c>
    </row>
    <row r="1462" spans="1:24" x14ac:dyDescent="0.25">
      <c r="A1462" s="4" t="s">
        <v>96</v>
      </c>
      <c r="B1462" s="4">
        <v>21</v>
      </c>
      <c r="C1462" s="4">
        <v>9</v>
      </c>
      <c r="D1462">
        <v>-96.783309240999998</v>
      </c>
      <c r="E1462">
        <v>32.478230691</v>
      </c>
      <c r="K1462" s="4" t="s">
        <v>1017</v>
      </c>
    </row>
    <row r="1463" spans="1:24" x14ac:dyDescent="0.25">
      <c r="A1463" s="4" t="s">
        <v>96</v>
      </c>
      <c r="B1463" s="4">
        <v>21</v>
      </c>
      <c r="C1463" s="4">
        <v>10</v>
      </c>
      <c r="D1463">
        <v>-96.783309453000001</v>
      </c>
      <c r="E1463">
        <v>32.478219697999997</v>
      </c>
      <c r="K1463" s="4" t="s">
        <v>1017</v>
      </c>
    </row>
    <row r="1464" spans="1:24" x14ac:dyDescent="0.25">
      <c r="A1464" s="4" t="s">
        <v>96</v>
      </c>
      <c r="B1464" s="4">
        <v>21</v>
      </c>
      <c r="C1464" s="4">
        <v>11</v>
      </c>
      <c r="D1464">
        <v>-96.783309665000004</v>
      </c>
      <c r="E1464">
        <v>32.478208703999996</v>
      </c>
      <c r="K1464" s="4" t="s">
        <v>1017</v>
      </c>
    </row>
    <row r="1465" spans="1:24" x14ac:dyDescent="0.25">
      <c r="A1465" s="4" t="s">
        <v>96</v>
      </c>
      <c r="B1465" s="4">
        <v>21</v>
      </c>
      <c r="C1465" s="4">
        <v>12</v>
      </c>
      <c r="D1465">
        <v>-96.783309876999994</v>
      </c>
      <c r="E1465">
        <v>32.478197711</v>
      </c>
      <c r="K1465" s="4" t="s">
        <v>1017</v>
      </c>
    </row>
    <row r="1466" spans="1:24" x14ac:dyDescent="0.25">
      <c r="A1466" s="4" t="s">
        <v>96</v>
      </c>
      <c r="B1466" s="4">
        <v>21</v>
      </c>
      <c r="C1466" s="4">
        <v>13</v>
      </c>
      <c r="D1466">
        <v>-96.783310088999997</v>
      </c>
      <c r="E1466">
        <v>32.478186717</v>
      </c>
      <c r="K1466" s="4" t="s">
        <v>1017</v>
      </c>
    </row>
    <row r="1467" spans="1:24" x14ac:dyDescent="0.25">
      <c r="A1467" s="4" t="s">
        <v>96</v>
      </c>
      <c r="B1467" s="4">
        <v>21</v>
      </c>
      <c r="C1467" s="4">
        <v>14</v>
      </c>
      <c r="D1467">
        <v>-96.783310301</v>
      </c>
      <c r="E1467">
        <v>32.478175724000003</v>
      </c>
      <c r="K1467" s="4" t="s">
        <v>1017</v>
      </c>
    </row>
    <row r="1468" spans="1:24" x14ac:dyDescent="0.25">
      <c r="A1468" s="4" t="s">
        <v>96</v>
      </c>
      <c r="B1468" s="4">
        <v>21</v>
      </c>
      <c r="C1468" s="4">
        <v>15</v>
      </c>
      <c r="D1468">
        <v>-96.783310513000004</v>
      </c>
      <c r="E1468">
        <v>32.478164730000003</v>
      </c>
      <c r="K1468" s="4" t="s">
        <v>1017</v>
      </c>
    </row>
    <row r="1469" spans="1:24" x14ac:dyDescent="0.25">
      <c r="A1469" s="4" t="s">
        <v>96</v>
      </c>
      <c r="B1469" s="4">
        <v>21</v>
      </c>
      <c r="C1469" s="4">
        <v>16</v>
      </c>
      <c r="D1469">
        <v>-96.783310725000007</v>
      </c>
      <c r="E1469">
        <v>32.478153736000003</v>
      </c>
      <c r="K1469" s="4" t="s">
        <v>1017</v>
      </c>
    </row>
    <row r="1470" spans="1:24" x14ac:dyDescent="0.25">
      <c r="A1470" s="4" t="s">
        <v>96</v>
      </c>
      <c r="B1470" s="4">
        <v>21</v>
      </c>
      <c r="C1470" s="4">
        <v>17</v>
      </c>
      <c r="D1470">
        <v>-96.783290309999998</v>
      </c>
      <c r="E1470">
        <v>32.478142302000002</v>
      </c>
      <c r="F1470" t="s">
        <v>1474</v>
      </c>
      <c r="G1470" s="12" t="str">
        <f>HYPERLINK(F1470,(K1470))</f>
        <v>BARBER</v>
      </c>
      <c r="H1470" t="s">
        <v>15</v>
      </c>
      <c r="J1470" s="4" t="s">
        <v>16</v>
      </c>
      <c r="K1470" s="4" t="s">
        <v>625</v>
      </c>
      <c r="L1470" t="s">
        <v>15</v>
      </c>
      <c r="N1470" t="s">
        <v>57</v>
      </c>
      <c r="O1470" s="35" t="s">
        <v>128</v>
      </c>
      <c r="R1470" s="4">
        <v>10</v>
      </c>
      <c r="S1470" s="10">
        <v>23</v>
      </c>
      <c r="T1470" s="4" t="s">
        <v>482</v>
      </c>
      <c r="U1470" s="4">
        <v>12</v>
      </c>
      <c r="V1470" s="4">
        <v>3</v>
      </c>
      <c r="W1470" s="4" t="s">
        <v>23</v>
      </c>
      <c r="X1470" t="s">
        <v>15</v>
      </c>
    </row>
    <row r="1471" spans="1:24" x14ac:dyDescent="0.25">
      <c r="A1471" s="4" t="s">
        <v>96</v>
      </c>
      <c r="B1471" s="4">
        <v>21</v>
      </c>
      <c r="C1471" s="4">
        <v>18</v>
      </c>
      <c r="D1471">
        <v>-96.783311147999996</v>
      </c>
      <c r="E1471">
        <v>32.478131748999999</v>
      </c>
      <c r="K1471" s="4" t="s">
        <v>1017</v>
      </c>
    </row>
    <row r="1472" spans="1:24" x14ac:dyDescent="0.25">
      <c r="A1472" s="4" t="s">
        <v>96</v>
      </c>
      <c r="B1472" s="4">
        <v>21</v>
      </c>
      <c r="C1472" s="4">
        <v>19</v>
      </c>
      <c r="D1472">
        <v>-96.783311359999999</v>
      </c>
      <c r="E1472">
        <v>32.478120756000003</v>
      </c>
      <c r="K1472" s="4" t="s">
        <v>1017</v>
      </c>
    </row>
    <row r="1473" spans="1:11" x14ac:dyDescent="0.25">
      <c r="A1473" s="4" t="s">
        <v>96</v>
      </c>
      <c r="B1473" s="4">
        <v>21</v>
      </c>
      <c r="C1473" s="4">
        <v>20</v>
      </c>
      <c r="D1473">
        <v>-96.783311572000002</v>
      </c>
      <c r="E1473">
        <v>32.478109762000003</v>
      </c>
      <c r="K1473" s="4" t="s">
        <v>1017</v>
      </c>
    </row>
    <row r="1474" spans="1:11" x14ac:dyDescent="0.25">
      <c r="A1474" s="4" t="s">
        <v>96</v>
      </c>
      <c r="B1474" s="4">
        <v>21</v>
      </c>
      <c r="C1474" s="4">
        <v>21</v>
      </c>
      <c r="D1474">
        <v>-96.783311784000006</v>
      </c>
      <c r="E1474">
        <v>32.478098768999999</v>
      </c>
      <c r="K1474" s="4" t="s">
        <v>1017</v>
      </c>
    </row>
    <row r="1475" spans="1:11" x14ac:dyDescent="0.25">
      <c r="A1475" s="4" t="s">
        <v>96</v>
      </c>
      <c r="B1475" s="4">
        <v>21</v>
      </c>
      <c r="C1475" s="4">
        <v>22</v>
      </c>
      <c r="D1475">
        <v>-96.783311995999995</v>
      </c>
      <c r="E1475">
        <v>32.478087774999999</v>
      </c>
      <c r="K1475" s="4" t="s">
        <v>1017</v>
      </c>
    </row>
    <row r="1476" spans="1:11" x14ac:dyDescent="0.25">
      <c r="A1476" s="4" t="s">
        <v>96</v>
      </c>
      <c r="B1476" s="4">
        <v>21</v>
      </c>
      <c r="C1476" s="4">
        <v>23</v>
      </c>
      <c r="D1476">
        <v>-96.783312207999998</v>
      </c>
      <c r="E1476">
        <v>32.478076780999999</v>
      </c>
      <c r="K1476" s="4" t="s">
        <v>1017</v>
      </c>
    </row>
    <row r="1477" spans="1:11" x14ac:dyDescent="0.25">
      <c r="A1477" s="4" t="s">
        <v>96</v>
      </c>
      <c r="B1477" s="4">
        <v>21</v>
      </c>
      <c r="C1477" s="4">
        <v>24</v>
      </c>
      <c r="D1477">
        <v>-96.783312420000001</v>
      </c>
      <c r="E1477">
        <v>32.478065788000002</v>
      </c>
      <c r="K1477" s="4" t="s">
        <v>1017</v>
      </c>
    </row>
    <row r="1478" spans="1:11" x14ac:dyDescent="0.25">
      <c r="A1478" s="4" t="s">
        <v>96</v>
      </c>
      <c r="B1478" s="4">
        <v>21</v>
      </c>
      <c r="C1478" s="4">
        <v>25</v>
      </c>
      <c r="D1478">
        <v>-96.783312632000005</v>
      </c>
      <c r="E1478">
        <v>32.478054794000002</v>
      </c>
      <c r="K1478" s="4" t="s">
        <v>1017</v>
      </c>
    </row>
    <row r="1479" spans="1:11" x14ac:dyDescent="0.25">
      <c r="A1479" s="4" t="s">
        <v>96</v>
      </c>
      <c r="B1479" s="4">
        <v>21</v>
      </c>
      <c r="C1479" s="4">
        <v>26</v>
      </c>
      <c r="D1479">
        <v>-96.783312843999994</v>
      </c>
      <c r="E1479">
        <v>32.478043800999998</v>
      </c>
      <c r="K1479" s="4" t="s">
        <v>1017</v>
      </c>
    </row>
    <row r="1480" spans="1:11" x14ac:dyDescent="0.25">
      <c r="A1480" s="4" t="s">
        <v>96</v>
      </c>
      <c r="B1480" s="4">
        <v>21</v>
      </c>
      <c r="C1480" s="4">
        <v>27</v>
      </c>
      <c r="D1480">
        <v>-96.783313055999997</v>
      </c>
      <c r="E1480">
        <v>32.478032806999998</v>
      </c>
      <c r="K1480" s="4" t="s">
        <v>1017</v>
      </c>
    </row>
    <row r="1481" spans="1:11" x14ac:dyDescent="0.25">
      <c r="A1481" s="4" t="s">
        <v>96</v>
      </c>
      <c r="B1481" s="4">
        <v>21</v>
      </c>
      <c r="C1481" s="4">
        <v>28</v>
      </c>
      <c r="D1481">
        <v>-96.783313268000001</v>
      </c>
      <c r="E1481">
        <v>32.478021814000002</v>
      </c>
      <c r="K1481" s="4" t="s">
        <v>1017</v>
      </c>
    </row>
    <row r="1482" spans="1:11" x14ac:dyDescent="0.25">
      <c r="A1482" s="4" t="s">
        <v>96</v>
      </c>
      <c r="B1482" s="4">
        <v>21</v>
      </c>
      <c r="C1482" s="4">
        <v>29</v>
      </c>
      <c r="D1482">
        <v>-96.783313480000004</v>
      </c>
      <c r="E1482">
        <v>32.478010820000002</v>
      </c>
      <c r="K1482" s="4" t="s">
        <v>1017</v>
      </c>
    </row>
    <row r="1483" spans="1:11" x14ac:dyDescent="0.25">
      <c r="A1483" s="4" t="s">
        <v>96</v>
      </c>
      <c r="B1483" s="4">
        <v>21</v>
      </c>
      <c r="C1483" s="4">
        <v>30</v>
      </c>
      <c r="D1483">
        <v>-96.783313691999993</v>
      </c>
      <c r="E1483">
        <v>32.477999826000001</v>
      </c>
      <c r="K1483" s="4" t="s">
        <v>1017</v>
      </c>
    </row>
    <row r="1484" spans="1:11" x14ac:dyDescent="0.25">
      <c r="A1484" s="4" t="s">
        <v>96</v>
      </c>
      <c r="B1484" s="4">
        <v>21</v>
      </c>
      <c r="C1484" s="4">
        <v>31</v>
      </c>
      <c r="D1484">
        <v>-96.783313903999996</v>
      </c>
      <c r="E1484">
        <v>32.477988832999998</v>
      </c>
      <c r="K1484" s="4" t="s">
        <v>1017</v>
      </c>
    </row>
    <row r="1485" spans="1:11" x14ac:dyDescent="0.25">
      <c r="A1485" s="4" t="s">
        <v>96</v>
      </c>
      <c r="B1485" s="4">
        <v>21</v>
      </c>
      <c r="C1485" s="4">
        <v>32</v>
      </c>
      <c r="D1485">
        <v>-96.783314116</v>
      </c>
      <c r="E1485">
        <v>32.477977838999998</v>
      </c>
      <c r="K1485" s="4" t="s">
        <v>1017</v>
      </c>
    </row>
    <row r="1486" spans="1:11" x14ac:dyDescent="0.25">
      <c r="A1486" s="4" t="s">
        <v>96</v>
      </c>
      <c r="B1486" s="4">
        <v>21</v>
      </c>
      <c r="C1486" s="4">
        <v>33</v>
      </c>
      <c r="D1486">
        <v>-96.783314328000003</v>
      </c>
      <c r="E1486">
        <v>32.477966846000001</v>
      </c>
      <c r="K1486" s="4" t="s">
        <v>1017</v>
      </c>
    </row>
    <row r="1487" spans="1:11" x14ac:dyDescent="0.25">
      <c r="A1487" s="4" t="s">
        <v>96</v>
      </c>
      <c r="B1487" s="4">
        <v>21</v>
      </c>
      <c r="C1487" s="4">
        <v>34</v>
      </c>
      <c r="D1487">
        <v>-96.783314540000006</v>
      </c>
      <c r="E1487">
        <v>32.477955852000001</v>
      </c>
      <c r="K1487" s="4" t="s">
        <v>1017</v>
      </c>
    </row>
    <row r="1488" spans="1:11" x14ac:dyDescent="0.25">
      <c r="A1488" s="4" t="s">
        <v>96</v>
      </c>
      <c r="B1488" s="4">
        <v>21</v>
      </c>
      <c r="C1488" s="4">
        <v>35</v>
      </c>
      <c r="D1488">
        <v>-96.783314751999995</v>
      </c>
      <c r="E1488">
        <v>32.477944858999997</v>
      </c>
      <c r="K1488" s="4" t="s">
        <v>1017</v>
      </c>
    </row>
    <row r="1489" spans="1:11" x14ac:dyDescent="0.25">
      <c r="A1489" s="4" t="s">
        <v>96</v>
      </c>
      <c r="B1489" s="4">
        <v>21</v>
      </c>
      <c r="C1489" s="4">
        <v>36</v>
      </c>
      <c r="D1489">
        <v>-96.783314963999999</v>
      </c>
      <c r="E1489">
        <v>32.477933864999997</v>
      </c>
      <c r="K1489" s="4" t="s">
        <v>1017</v>
      </c>
    </row>
    <row r="1490" spans="1:11" x14ac:dyDescent="0.25">
      <c r="A1490" s="4" t="s">
        <v>96</v>
      </c>
      <c r="B1490" s="4">
        <v>21</v>
      </c>
      <c r="C1490" s="4">
        <v>37</v>
      </c>
      <c r="D1490">
        <v>-96.783315176000002</v>
      </c>
      <c r="E1490">
        <v>32.477922870999997</v>
      </c>
      <c r="K1490" s="4" t="s">
        <v>1017</v>
      </c>
    </row>
    <row r="1491" spans="1:11" x14ac:dyDescent="0.25">
      <c r="A1491" s="4" t="s">
        <v>96</v>
      </c>
      <c r="B1491" s="4">
        <v>21</v>
      </c>
      <c r="C1491" s="4">
        <v>38</v>
      </c>
      <c r="D1491">
        <v>-96.783315388000005</v>
      </c>
      <c r="E1491">
        <v>32.477911878</v>
      </c>
      <c r="K1491" s="4" t="s">
        <v>1017</v>
      </c>
    </row>
    <row r="1492" spans="1:11" x14ac:dyDescent="0.25">
      <c r="A1492" s="4" t="s">
        <v>96</v>
      </c>
      <c r="B1492" s="4">
        <v>21</v>
      </c>
      <c r="C1492" s="4">
        <v>39</v>
      </c>
      <c r="D1492">
        <v>-96.783315599000005</v>
      </c>
      <c r="E1492">
        <v>32.477900884</v>
      </c>
      <c r="K1492" s="4" t="s">
        <v>1017</v>
      </c>
    </row>
    <row r="1493" spans="1:11" x14ac:dyDescent="0.25">
      <c r="A1493" s="4" t="s">
        <v>96</v>
      </c>
      <c r="B1493" s="4">
        <v>21</v>
      </c>
      <c r="C1493" s="4">
        <v>40</v>
      </c>
      <c r="D1493">
        <v>-96.783315810999994</v>
      </c>
      <c r="E1493">
        <v>32.477889890999997</v>
      </c>
      <c r="K1493" s="4" t="s">
        <v>1017</v>
      </c>
    </row>
    <row r="1494" spans="1:11" x14ac:dyDescent="0.25">
      <c r="A1494" s="4" t="s">
        <v>96</v>
      </c>
      <c r="B1494" s="4">
        <v>21</v>
      </c>
      <c r="C1494" s="4">
        <v>41</v>
      </c>
      <c r="D1494">
        <v>-96.783316022999998</v>
      </c>
      <c r="E1494">
        <v>32.477878896999997</v>
      </c>
      <c r="K1494" s="4" t="s">
        <v>1017</v>
      </c>
    </row>
    <row r="1495" spans="1:11" x14ac:dyDescent="0.25">
      <c r="A1495" s="4" t="s">
        <v>96</v>
      </c>
      <c r="B1495" s="4">
        <v>21</v>
      </c>
      <c r="C1495" s="4">
        <v>42</v>
      </c>
      <c r="D1495">
        <v>-96.783316235000001</v>
      </c>
      <c r="E1495">
        <v>32.477867904</v>
      </c>
      <c r="K1495" s="4" t="s">
        <v>1017</v>
      </c>
    </row>
    <row r="1496" spans="1:11" x14ac:dyDescent="0.25">
      <c r="A1496" s="4" t="s">
        <v>96</v>
      </c>
      <c r="B1496" s="4">
        <v>21</v>
      </c>
      <c r="C1496" s="4">
        <v>43</v>
      </c>
      <c r="D1496">
        <v>-96.783316447000004</v>
      </c>
      <c r="E1496">
        <v>32.47785691</v>
      </c>
      <c r="K1496" s="4" t="s">
        <v>1017</v>
      </c>
    </row>
    <row r="1497" spans="1:11" x14ac:dyDescent="0.25">
      <c r="A1497" s="4" t="s">
        <v>96</v>
      </c>
      <c r="B1497" s="4">
        <v>21</v>
      </c>
      <c r="C1497" s="4">
        <v>44</v>
      </c>
      <c r="D1497">
        <v>-96.783316658999993</v>
      </c>
      <c r="E1497">
        <v>32.477845917000003</v>
      </c>
      <c r="K1497" s="4" t="s">
        <v>1017</v>
      </c>
    </row>
    <row r="1498" spans="1:11" x14ac:dyDescent="0.25">
      <c r="A1498" s="4" t="s">
        <v>96</v>
      </c>
      <c r="B1498" s="4">
        <v>21</v>
      </c>
      <c r="C1498" s="4">
        <v>45</v>
      </c>
      <c r="D1498">
        <v>-96.783316870999997</v>
      </c>
      <c r="E1498">
        <v>32.477834923000003</v>
      </c>
      <c r="K1498" s="4" t="s">
        <v>1017</v>
      </c>
    </row>
    <row r="1499" spans="1:11" x14ac:dyDescent="0.25">
      <c r="A1499" s="4" t="s">
        <v>96</v>
      </c>
      <c r="B1499" s="4">
        <v>22</v>
      </c>
      <c r="C1499" s="4">
        <v>2</v>
      </c>
      <c r="D1499">
        <v>-96.783259121</v>
      </c>
      <c r="E1499">
        <v>32.478306973000002</v>
      </c>
      <c r="K1499" s="4" t="s">
        <v>1017</v>
      </c>
    </row>
    <row r="1500" spans="1:11" x14ac:dyDescent="0.25">
      <c r="A1500" s="4" t="s">
        <v>96</v>
      </c>
      <c r="B1500" s="4">
        <v>22</v>
      </c>
      <c r="C1500" s="4">
        <v>3</v>
      </c>
      <c r="D1500">
        <v>-96.783259333000004</v>
      </c>
      <c r="E1500">
        <v>32.478295979000002</v>
      </c>
      <c r="K1500" s="4" t="s">
        <v>1017</v>
      </c>
    </row>
    <row r="1501" spans="1:11" x14ac:dyDescent="0.25">
      <c r="A1501" s="4" t="s">
        <v>96</v>
      </c>
      <c r="B1501" s="4">
        <v>22</v>
      </c>
      <c r="C1501" s="4">
        <v>4</v>
      </c>
      <c r="D1501">
        <v>-96.783259545000007</v>
      </c>
      <c r="E1501">
        <v>32.478284985999998</v>
      </c>
      <c r="K1501" s="4" t="s">
        <v>1017</v>
      </c>
    </row>
    <row r="1502" spans="1:11" x14ac:dyDescent="0.25">
      <c r="A1502" s="4" t="s">
        <v>96</v>
      </c>
      <c r="B1502" s="4">
        <v>22</v>
      </c>
      <c r="C1502" s="4">
        <v>5</v>
      </c>
      <c r="D1502">
        <v>-96.783259756999996</v>
      </c>
      <c r="E1502">
        <v>32.478273991999998</v>
      </c>
      <c r="K1502" s="4" t="s">
        <v>1017</v>
      </c>
    </row>
    <row r="1503" spans="1:11" x14ac:dyDescent="0.25">
      <c r="A1503" s="4" t="s">
        <v>96</v>
      </c>
      <c r="B1503" s="4">
        <v>22</v>
      </c>
      <c r="C1503" s="4">
        <v>6</v>
      </c>
      <c r="D1503">
        <v>-96.783259969</v>
      </c>
      <c r="E1503">
        <v>32.478262997999998</v>
      </c>
      <c r="K1503" s="4" t="s">
        <v>1017</v>
      </c>
    </row>
    <row r="1504" spans="1:11" x14ac:dyDescent="0.25">
      <c r="A1504" s="4" t="s">
        <v>96</v>
      </c>
      <c r="B1504" s="4">
        <v>22</v>
      </c>
      <c r="C1504" s="4">
        <v>7</v>
      </c>
      <c r="D1504">
        <v>-96.783260181000003</v>
      </c>
      <c r="E1504">
        <v>32.478252005000002</v>
      </c>
      <c r="K1504" s="4" t="s">
        <v>1017</v>
      </c>
    </row>
    <row r="1505" spans="1:11" x14ac:dyDescent="0.25">
      <c r="A1505" s="4" t="s">
        <v>96</v>
      </c>
      <c r="B1505" s="4">
        <v>22</v>
      </c>
      <c r="C1505" s="4">
        <v>8</v>
      </c>
      <c r="D1505">
        <v>-96.783260393000006</v>
      </c>
      <c r="E1505">
        <v>32.478241011000001</v>
      </c>
      <c r="K1505" s="4" t="s">
        <v>1017</v>
      </c>
    </row>
    <row r="1506" spans="1:11" x14ac:dyDescent="0.25">
      <c r="A1506" s="4" t="s">
        <v>96</v>
      </c>
      <c r="B1506" s="4">
        <v>22</v>
      </c>
      <c r="C1506" s="4">
        <v>9</v>
      </c>
      <c r="D1506">
        <v>-96.783260604999995</v>
      </c>
      <c r="E1506">
        <v>32.478230017999998</v>
      </c>
      <c r="K1506" s="4" t="s">
        <v>1017</v>
      </c>
    </row>
    <row r="1507" spans="1:11" x14ac:dyDescent="0.25">
      <c r="A1507" s="4" t="s">
        <v>96</v>
      </c>
      <c r="B1507" s="4">
        <v>22</v>
      </c>
      <c r="C1507" s="4">
        <v>10</v>
      </c>
      <c r="D1507">
        <v>-96.783260816999999</v>
      </c>
      <c r="E1507">
        <v>32.478219023999998</v>
      </c>
      <c r="K1507" s="4" t="s">
        <v>1017</v>
      </c>
    </row>
    <row r="1508" spans="1:11" x14ac:dyDescent="0.25">
      <c r="A1508" s="4" t="s">
        <v>96</v>
      </c>
      <c r="B1508" s="4">
        <v>22</v>
      </c>
      <c r="C1508" s="4">
        <v>11</v>
      </c>
      <c r="D1508">
        <v>-96.783261029000002</v>
      </c>
      <c r="E1508">
        <v>32.478208031000001</v>
      </c>
      <c r="K1508" s="4" t="s">
        <v>1017</v>
      </c>
    </row>
    <row r="1509" spans="1:11" x14ac:dyDescent="0.25">
      <c r="A1509" s="4" t="s">
        <v>96</v>
      </c>
      <c r="B1509" s="4">
        <v>22</v>
      </c>
      <c r="C1509" s="4">
        <v>12</v>
      </c>
      <c r="D1509">
        <v>-96.783261241000005</v>
      </c>
      <c r="E1509">
        <v>32.478197037000001</v>
      </c>
      <c r="K1509" s="4" t="s">
        <v>1017</v>
      </c>
    </row>
    <row r="1510" spans="1:11" x14ac:dyDescent="0.25">
      <c r="A1510" s="4" t="s">
        <v>96</v>
      </c>
      <c r="B1510" s="4">
        <v>22</v>
      </c>
      <c r="C1510" s="4">
        <v>13</v>
      </c>
      <c r="D1510">
        <v>-96.783261452999994</v>
      </c>
      <c r="E1510">
        <v>32.478186043000001</v>
      </c>
      <c r="K1510" s="4" t="s">
        <v>1017</v>
      </c>
    </row>
    <row r="1511" spans="1:11" x14ac:dyDescent="0.25">
      <c r="A1511" s="4" t="s">
        <v>96</v>
      </c>
      <c r="B1511" s="4">
        <v>22</v>
      </c>
      <c r="C1511" s="4">
        <v>14</v>
      </c>
      <c r="D1511">
        <v>-96.783261664999998</v>
      </c>
      <c r="E1511">
        <v>32.478175049999997</v>
      </c>
      <c r="K1511" s="4" t="s">
        <v>1017</v>
      </c>
    </row>
    <row r="1512" spans="1:11" x14ac:dyDescent="0.25">
      <c r="A1512" s="4" t="s">
        <v>96</v>
      </c>
      <c r="B1512" s="4">
        <v>22</v>
      </c>
      <c r="C1512" s="4">
        <v>15</v>
      </c>
      <c r="D1512">
        <v>-96.783261877000001</v>
      </c>
      <c r="E1512">
        <v>32.478164055999997</v>
      </c>
      <c r="K1512" s="4" t="s">
        <v>1017</v>
      </c>
    </row>
    <row r="1513" spans="1:11" x14ac:dyDescent="0.25">
      <c r="A1513" s="4" t="s">
        <v>96</v>
      </c>
      <c r="B1513" s="4">
        <v>22</v>
      </c>
      <c r="C1513" s="4">
        <v>16</v>
      </c>
      <c r="D1513">
        <v>-96.783262089000004</v>
      </c>
      <c r="E1513">
        <v>32.478153063000001</v>
      </c>
      <c r="K1513" s="4" t="s">
        <v>1017</v>
      </c>
    </row>
    <row r="1514" spans="1:11" x14ac:dyDescent="0.25">
      <c r="A1514" s="4" t="s">
        <v>96</v>
      </c>
      <c r="B1514" s="4">
        <v>22</v>
      </c>
      <c r="C1514" s="4">
        <v>17</v>
      </c>
      <c r="D1514">
        <v>-96.783262300999993</v>
      </c>
      <c r="E1514">
        <v>32.478142069</v>
      </c>
      <c r="K1514" s="4" t="s">
        <v>1017</v>
      </c>
    </row>
    <row r="1515" spans="1:11" x14ac:dyDescent="0.25">
      <c r="A1515" s="4" t="s">
        <v>96</v>
      </c>
      <c r="B1515" s="4">
        <v>22</v>
      </c>
      <c r="C1515" s="4">
        <v>18</v>
      </c>
      <c r="D1515">
        <v>-96.783262512999997</v>
      </c>
      <c r="E1515">
        <v>32.478131075999997</v>
      </c>
      <c r="K1515" s="4" t="s">
        <v>1017</v>
      </c>
    </row>
    <row r="1516" spans="1:11" x14ac:dyDescent="0.25">
      <c r="A1516" s="4" t="s">
        <v>96</v>
      </c>
      <c r="B1516" s="4">
        <v>22</v>
      </c>
      <c r="C1516" s="4">
        <v>19</v>
      </c>
      <c r="D1516">
        <v>-96.783262723999997</v>
      </c>
      <c r="E1516">
        <v>32.478120081999997</v>
      </c>
      <c r="K1516" s="4" t="s">
        <v>1017</v>
      </c>
    </row>
    <row r="1517" spans="1:11" x14ac:dyDescent="0.25">
      <c r="A1517" s="4" t="s">
        <v>96</v>
      </c>
      <c r="B1517" s="4">
        <v>22</v>
      </c>
      <c r="C1517" s="4">
        <v>20</v>
      </c>
      <c r="D1517">
        <v>-96.783262936</v>
      </c>
      <c r="E1517">
        <v>32.478109087999997</v>
      </c>
      <c r="K1517" s="4" t="s">
        <v>1017</v>
      </c>
    </row>
    <row r="1518" spans="1:11" x14ac:dyDescent="0.25">
      <c r="A1518" s="4" t="s">
        <v>96</v>
      </c>
      <c r="B1518" s="4">
        <v>22</v>
      </c>
      <c r="C1518" s="4">
        <v>21</v>
      </c>
      <c r="D1518">
        <v>-96.783263148000003</v>
      </c>
      <c r="E1518">
        <v>32.478098095</v>
      </c>
      <c r="K1518" s="4" t="s">
        <v>1017</v>
      </c>
    </row>
    <row r="1519" spans="1:11" x14ac:dyDescent="0.25">
      <c r="A1519" s="4" t="s">
        <v>96</v>
      </c>
      <c r="B1519" s="4">
        <v>22</v>
      </c>
      <c r="C1519" s="4">
        <v>22</v>
      </c>
      <c r="D1519">
        <v>-96.783263360000007</v>
      </c>
      <c r="E1519">
        <v>32.478087101</v>
      </c>
      <c r="K1519" s="4" t="s">
        <v>1017</v>
      </c>
    </row>
    <row r="1520" spans="1:11" x14ac:dyDescent="0.25">
      <c r="A1520" s="4" t="s">
        <v>96</v>
      </c>
      <c r="B1520" s="4">
        <v>22</v>
      </c>
      <c r="C1520" s="4">
        <v>23</v>
      </c>
      <c r="D1520">
        <v>-96.783263571999996</v>
      </c>
      <c r="E1520">
        <v>32.478076108000003</v>
      </c>
      <c r="K1520" s="4" t="s">
        <v>1017</v>
      </c>
    </row>
    <row r="1521" spans="1:11" x14ac:dyDescent="0.25">
      <c r="A1521" s="4" t="s">
        <v>96</v>
      </c>
      <c r="B1521" s="4">
        <v>22</v>
      </c>
      <c r="C1521" s="4">
        <v>24</v>
      </c>
      <c r="D1521">
        <v>-96.783263783999999</v>
      </c>
      <c r="E1521">
        <v>32.478065114000003</v>
      </c>
      <c r="K1521" s="4" t="s">
        <v>1017</v>
      </c>
    </row>
    <row r="1522" spans="1:11" x14ac:dyDescent="0.25">
      <c r="A1522" s="4" t="s">
        <v>96</v>
      </c>
      <c r="B1522" s="4">
        <v>22</v>
      </c>
      <c r="C1522" s="4">
        <v>25</v>
      </c>
      <c r="D1522">
        <v>-96.783263996000002</v>
      </c>
      <c r="E1522">
        <v>32.478054121</v>
      </c>
      <c r="K1522" s="4" t="s">
        <v>1017</v>
      </c>
    </row>
    <row r="1523" spans="1:11" x14ac:dyDescent="0.25">
      <c r="A1523" s="4" t="s">
        <v>96</v>
      </c>
      <c r="B1523" s="4">
        <v>22</v>
      </c>
      <c r="C1523" s="4">
        <v>26</v>
      </c>
      <c r="D1523">
        <v>-96.783264208000006</v>
      </c>
      <c r="E1523">
        <v>32.478043126999999</v>
      </c>
      <c r="K1523" s="4" t="s">
        <v>1017</v>
      </c>
    </row>
    <row r="1524" spans="1:11" x14ac:dyDescent="0.25">
      <c r="A1524" s="4" t="s">
        <v>96</v>
      </c>
      <c r="B1524" s="4">
        <v>22</v>
      </c>
      <c r="C1524" s="4">
        <v>27</v>
      </c>
      <c r="D1524">
        <v>-96.783264419999995</v>
      </c>
      <c r="E1524">
        <v>32.478032132999999</v>
      </c>
      <c r="K1524" s="4" t="s">
        <v>1017</v>
      </c>
    </row>
    <row r="1525" spans="1:11" x14ac:dyDescent="0.25">
      <c r="A1525" s="4" t="s">
        <v>96</v>
      </c>
      <c r="B1525" s="4">
        <v>22</v>
      </c>
      <c r="C1525" s="4">
        <v>28</v>
      </c>
      <c r="D1525">
        <v>-96.783264631999998</v>
      </c>
      <c r="E1525">
        <v>32.478021140000003</v>
      </c>
      <c r="K1525" s="4" t="s">
        <v>1017</v>
      </c>
    </row>
    <row r="1526" spans="1:11" x14ac:dyDescent="0.25">
      <c r="A1526" s="4" t="s">
        <v>96</v>
      </c>
      <c r="B1526" s="4">
        <v>22</v>
      </c>
      <c r="C1526" s="4">
        <v>29</v>
      </c>
      <c r="D1526">
        <v>-96.783264844000001</v>
      </c>
      <c r="E1526">
        <v>32.478010146000003</v>
      </c>
      <c r="K1526" s="4" t="s">
        <v>1017</v>
      </c>
    </row>
    <row r="1527" spans="1:11" x14ac:dyDescent="0.25">
      <c r="A1527" s="4" t="s">
        <v>96</v>
      </c>
      <c r="B1527" s="4">
        <v>22</v>
      </c>
      <c r="C1527" s="4">
        <v>30</v>
      </c>
      <c r="D1527">
        <v>-96.783265056000005</v>
      </c>
      <c r="E1527">
        <v>32.477999152999999</v>
      </c>
      <c r="K1527" s="4" t="s">
        <v>1017</v>
      </c>
    </row>
    <row r="1528" spans="1:11" x14ac:dyDescent="0.25">
      <c r="A1528" s="4" t="s">
        <v>96</v>
      </c>
      <c r="B1528" s="4">
        <v>22</v>
      </c>
      <c r="C1528" s="4">
        <v>31</v>
      </c>
      <c r="D1528">
        <v>-96.783265267999994</v>
      </c>
      <c r="E1528">
        <v>32.477988158999999</v>
      </c>
      <c r="K1528" s="4" t="s">
        <v>1017</v>
      </c>
    </row>
    <row r="1529" spans="1:11" x14ac:dyDescent="0.25">
      <c r="A1529" s="4" t="s">
        <v>96</v>
      </c>
      <c r="B1529" s="4">
        <v>22</v>
      </c>
      <c r="C1529" s="4">
        <v>32</v>
      </c>
      <c r="D1529">
        <v>-96.783265479999997</v>
      </c>
      <c r="E1529">
        <v>32.477977166000002</v>
      </c>
      <c r="K1529" s="4" t="s">
        <v>1017</v>
      </c>
    </row>
    <row r="1530" spans="1:11" x14ac:dyDescent="0.25">
      <c r="A1530" s="4" t="s">
        <v>96</v>
      </c>
      <c r="B1530" s="4">
        <v>22</v>
      </c>
      <c r="C1530" s="4">
        <v>33</v>
      </c>
      <c r="D1530">
        <v>-96.783265692000001</v>
      </c>
      <c r="E1530">
        <v>32.477966172000002</v>
      </c>
      <c r="K1530" s="4" t="s">
        <v>1017</v>
      </c>
    </row>
    <row r="1531" spans="1:11" x14ac:dyDescent="0.25">
      <c r="A1531" s="4" t="s">
        <v>96</v>
      </c>
      <c r="B1531" s="4">
        <v>22</v>
      </c>
      <c r="C1531" s="4">
        <v>34</v>
      </c>
      <c r="D1531">
        <v>-96.783265904000004</v>
      </c>
      <c r="E1531">
        <v>32.477955178000002</v>
      </c>
      <c r="K1531" s="4" t="s">
        <v>1017</v>
      </c>
    </row>
    <row r="1532" spans="1:11" x14ac:dyDescent="0.25">
      <c r="A1532" s="4" t="s">
        <v>96</v>
      </c>
      <c r="B1532" s="4">
        <v>22</v>
      </c>
      <c r="C1532" s="4">
        <v>35</v>
      </c>
      <c r="D1532">
        <v>-96.783266115999993</v>
      </c>
      <c r="E1532">
        <v>32.477944184999998</v>
      </c>
      <c r="K1532" s="4" t="s">
        <v>1017</v>
      </c>
    </row>
    <row r="1533" spans="1:11" x14ac:dyDescent="0.25">
      <c r="A1533" s="4" t="s">
        <v>96</v>
      </c>
      <c r="B1533" s="4">
        <v>22</v>
      </c>
      <c r="C1533" s="4">
        <v>36</v>
      </c>
      <c r="D1533">
        <v>-96.783266327999996</v>
      </c>
      <c r="E1533">
        <v>32.477933190999998</v>
      </c>
      <c r="K1533" s="4" t="s">
        <v>1017</v>
      </c>
    </row>
    <row r="1534" spans="1:11" x14ac:dyDescent="0.25">
      <c r="A1534" s="4" t="s">
        <v>96</v>
      </c>
      <c r="B1534" s="4">
        <v>22</v>
      </c>
      <c r="C1534" s="4">
        <v>37</v>
      </c>
      <c r="D1534">
        <v>-96.78326654</v>
      </c>
      <c r="E1534">
        <v>32.477922198000002</v>
      </c>
      <c r="K1534" s="4" t="s">
        <v>1017</v>
      </c>
    </row>
    <row r="1535" spans="1:11" x14ac:dyDescent="0.25">
      <c r="A1535" s="4" t="s">
        <v>96</v>
      </c>
      <c r="B1535" s="4">
        <v>22</v>
      </c>
      <c r="C1535" s="4">
        <v>38</v>
      </c>
      <c r="D1535">
        <v>-96.783266752000003</v>
      </c>
      <c r="E1535">
        <v>32.477911204000002</v>
      </c>
      <c r="K1535" s="4" t="s">
        <v>1017</v>
      </c>
    </row>
    <row r="1536" spans="1:11" x14ac:dyDescent="0.25">
      <c r="A1536" s="4" t="s">
        <v>96</v>
      </c>
      <c r="B1536" s="4">
        <v>22</v>
      </c>
      <c r="C1536" s="4">
        <v>39</v>
      </c>
      <c r="D1536">
        <v>-96.783266964000006</v>
      </c>
      <c r="E1536">
        <v>32.477900210999998</v>
      </c>
      <c r="K1536" s="4" t="s">
        <v>1017</v>
      </c>
    </row>
    <row r="1537" spans="1:24" x14ac:dyDescent="0.25">
      <c r="A1537" s="4" t="s">
        <v>96</v>
      </c>
      <c r="B1537" s="4">
        <v>22</v>
      </c>
      <c r="C1537" s="4">
        <v>40</v>
      </c>
      <c r="D1537">
        <v>-96.783267175999995</v>
      </c>
      <c r="E1537">
        <v>32.477889216999998</v>
      </c>
      <c r="K1537" s="4" t="s">
        <v>1017</v>
      </c>
    </row>
    <row r="1538" spans="1:24" x14ac:dyDescent="0.25">
      <c r="A1538" s="4" t="s">
        <v>96</v>
      </c>
      <c r="B1538" s="4">
        <v>22</v>
      </c>
      <c r="C1538" s="4">
        <v>41</v>
      </c>
      <c r="D1538">
        <v>-96.783267387999999</v>
      </c>
      <c r="E1538">
        <v>32.477878222999998</v>
      </c>
      <c r="K1538" s="4" t="s">
        <v>1017</v>
      </c>
    </row>
    <row r="1539" spans="1:24" x14ac:dyDescent="0.25">
      <c r="A1539" s="4" t="s">
        <v>96</v>
      </c>
      <c r="B1539" s="4">
        <v>22</v>
      </c>
      <c r="C1539" s="4">
        <v>42</v>
      </c>
      <c r="D1539">
        <v>-96.783267600000002</v>
      </c>
      <c r="E1539">
        <v>32.477867230000001</v>
      </c>
      <c r="K1539" s="4" t="s">
        <v>1017</v>
      </c>
    </row>
    <row r="1540" spans="1:24" x14ac:dyDescent="0.25">
      <c r="A1540" s="4" t="s">
        <v>96</v>
      </c>
      <c r="B1540" s="4">
        <v>22</v>
      </c>
      <c r="C1540" s="4">
        <v>43</v>
      </c>
      <c r="D1540">
        <v>-96.783267812000005</v>
      </c>
      <c r="E1540">
        <v>32.477856236000001</v>
      </c>
      <c r="K1540" s="4" t="s">
        <v>1017</v>
      </c>
    </row>
    <row r="1541" spans="1:24" x14ac:dyDescent="0.25">
      <c r="A1541" s="4" t="s">
        <v>96</v>
      </c>
      <c r="B1541" s="4">
        <v>22</v>
      </c>
      <c r="C1541" s="4">
        <v>44</v>
      </c>
      <c r="D1541">
        <v>-96.783268023000005</v>
      </c>
      <c r="E1541">
        <v>32.477845242999997</v>
      </c>
      <c r="K1541" s="4" t="s">
        <v>1017</v>
      </c>
    </row>
    <row r="1542" spans="1:24" x14ac:dyDescent="0.25">
      <c r="A1542" s="4" t="s">
        <v>96</v>
      </c>
      <c r="B1542" s="4">
        <v>22</v>
      </c>
      <c r="C1542" s="4">
        <v>45</v>
      </c>
      <c r="D1542">
        <v>-96.783268234999994</v>
      </c>
      <c r="E1542">
        <v>32.477834248999997</v>
      </c>
      <c r="K1542" s="4" t="s">
        <v>1017</v>
      </c>
    </row>
    <row r="1543" spans="1:24" x14ac:dyDescent="0.25">
      <c r="A1543" s="4" t="s">
        <v>96</v>
      </c>
      <c r="B1543" s="4">
        <v>23</v>
      </c>
      <c r="C1543" s="4">
        <v>1</v>
      </c>
      <c r="D1543">
        <v>-96.783223848000006</v>
      </c>
      <c r="E1543">
        <v>32.478318033000001</v>
      </c>
      <c r="F1543" t="s">
        <v>1475</v>
      </c>
      <c r="G1543" s="12" t="str">
        <f>HYPERLINK(F1543,(K1543))</f>
        <v>ROGERS</v>
      </c>
      <c r="H1543" t="s">
        <v>15</v>
      </c>
      <c r="J1543" s="4" t="s">
        <v>65</v>
      </c>
      <c r="K1543" s="4" t="s">
        <v>618</v>
      </c>
      <c r="L1543" t="s">
        <v>15</v>
      </c>
      <c r="N1543" t="s">
        <v>619</v>
      </c>
      <c r="O1543" s="35" t="s">
        <v>166</v>
      </c>
      <c r="R1543" s="4">
        <v>1</v>
      </c>
      <c r="S1543" s="10">
        <v>1</v>
      </c>
      <c r="T1543" s="4" t="s">
        <v>116</v>
      </c>
      <c r="U1543" s="4">
        <v>2</v>
      </c>
      <c r="V1543" s="4">
        <v>28</v>
      </c>
      <c r="W1543" s="4" t="s">
        <v>116</v>
      </c>
      <c r="X1543" t="s">
        <v>15</v>
      </c>
    </row>
    <row r="1544" spans="1:24" x14ac:dyDescent="0.25">
      <c r="A1544" s="4" t="s">
        <v>96</v>
      </c>
      <c r="B1544" s="4">
        <v>23</v>
      </c>
      <c r="C1544" s="4">
        <v>2</v>
      </c>
      <c r="D1544">
        <v>-96.783223848000006</v>
      </c>
      <c r="E1544">
        <v>32.478318033000001</v>
      </c>
      <c r="F1544" t="s">
        <v>1475</v>
      </c>
      <c r="G1544" s="12" t="str">
        <f>HYPERLINK(F1544,(K1544))</f>
        <v>ROGERS</v>
      </c>
      <c r="H1544" t="s">
        <v>15</v>
      </c>
      <c r="J1544" s="4" t="s">
        <v>65</v>
      </c>
      <c r="K1544" s="4" t="s">
        <v>618</v>
      </c>
      <c r="N1544" t="s">
        <v>182</v>
      </c>
      <c r="O1544" s="35" t="s">
        <v>174</v>
      </c>
      <c r="R1544" s="4">
        <v>9</v>
      </c>
      <c r="S1544" s="10">
        <v>19</v>
      </c>
      <c r="T1544" s="4" t="s">
        <v>101</v>
      </c>
      <c r="U1544" s="4">
        <v>10</v>
      </c>
      <c r="V1544" s="4">
        <v>24</v>
      </c>
      <c r="W1544" s="4" t="s">
        <v>48</v>
      </c>
    </row>
    <row r="1545" spans="1:24" x14ac:dyDescent="0.25">
      <c r="A1545" s="4" t="s">
        <v>96</v>
      </c>
      <c r="B1545" s="4">
        <v>23</v>
      </c>
      <c r="C1545" s="4">
        <v>3</v>
      </c>
      <c r="D1545">
        <v>-96.783226909000007</v>
      </c>
      <c r="E1545">
        <v>32.478295529999997</v>
      </c>
      <c r="K1545" s="4" t="s">
        <v>1017</v>
      </c>
    </row>
    <row r="1546" spans="1:24" x14ac:dyDescent="0.25">
      <c r="A1546" s="4" t="s">
        <v>96</v>
      </c>
      <c r="B1546" s="4">
        <v>23</v>
      </c>
      <c r="C1546" s="4">
        <v>4</v>
      </c>
      <c r="D1546">
        <v>-96.783227120999996</v>
      </c>
      <c r="E1546">
        <v>32.478284535999997</v>
      </c>
      <c r="K1546" s="4" t="s">
        <v>1017</v>
      </c>
    </row>
    <row r="1547" spans="1:24" x14ac:dyDescent="0.25">
      <c r="A1547" s="4" t="s">
        <v>96</v>
      </c>
      <c r="B1547" s="4">
        <v>23</v>
      </c>
      <c r="C1547" s="4">
        <v>5</v>
      </c>
      <c r="D1547">
        <v>-96.783227332999999</v>
      </c>
      <c r="E1547">
        <v>32.478273543</v>
      </c>
      <c r="K1547" s="4" t="s">
        <v>1017</v>
      </c>
    </row>
    <row r="1548" spans="1:24" x14ac:dyDescent="0.25">
      <c r="A1548" s="4" t="s">
        <v>96</v>
      </c>
      <c r="B1548" s="4">
        <v>23</v>
      </c>
      <c r="C1548" s="4">
        <v>6</v>
      </c>
      <c r="D1548">
        <v>-96.783227545000003</v>
      </c>
      <c r="E1548">
        <v>32.478262549</v>
      </c>
      <c r="K1548" s="4" t="s">
        <v>1017</v>
      </c>
    </row>
    <row r="1549" spans="1:24" x14ac:dyDescent="0.25">
      <c r="A1549" s="4" t="s">
        <v>96</v>
      </c>
      <c r="B1549" s="4">
        <v>23</v>
      </c>
      <c r="C1549" s="4">
        <v>7</v>
      </c>
      <c r="D1549">
        <v>-96.783227757000006</v>
      </c>
      <c r="E1549">
        <v>32.478251555999996</v>
      </c>
      <c r="K1549" s="4" t="s">
        <v>1017</v>
      </c>
    </row>
    <row r="1550" spans="1:24" x14ac:dyDescent="0.25">
      <c r="A1550" s="4" t="s">
        <v>96</v>
      </c>
      <c r="B1550" s="4">
        <v>23</v>
      </c>
      <c r="C1550" s="4">
        <v>8</v>
      </c>
      <c r="D1550">
        <v>-96.783227968999995</v>
      </c>
      <c r="E1550">
        <v>32.478240562000003</v>
      </c>
      <c r="K1550" s="4" t="s">
        <v>1017</v>
      </c>
    </row>
    <row r="1551" spans="1:24" x14ac:dyDescent="0.25">
      <c r="A1551" s="4" t="s">
        <v>96</v>
      </c>
      <c r="B1551" s="4">
        <v>23</v>
      </c>
      <c r="C1551" s="4">
        <v>9</v>
      </c>
      <c r="D1551">
        <v>-96.783228180999998</v>
      </c>
      <c r="E1551">
        <v>32.478229569</v>
      </c>
      <c r="K1551" s="4" t="s">
        <v>1017</v>
      </c>
    </row>
    <row r="1552" spans="1:24" x14ac:dyDescent="0.25">
      <c r="A1552" s="4" t="s">
        <v>96</v>
      </c>
      <c r="B1552" s="4">
        <v>23</v>
      </c>
      <c r="C1552" s="4">
        <v>10</v>
      </c>
      <c r="D1552">
        <v>-96.783228393000002</v>
      </c>
      <c r="E1552">
        <v>32.478218575</v>
      </c>
      <c r="K1552" s="4" t="s">
        <v>1017</v>
      </c>
    </row>
    <row r="1553" spans="1:24" x14ac:dyDescent="0.25">
      <c r="A1553" s="4" t="s">
        <v>96</v>
      </c>
      <c r="B1553" s="4">
        <v>23</v>
      </c>
      <c r="C1553" s="4">
        <v>11</v>
      </c>
      <c r="D1553">
        <v>-96.783228605000005</v>
      </c>
      <c r="E1553">
        <v>32.478207580999999</v>
      </c>
      <c r="K1553" s="4" t="s">
        <v>1017</v>
      </c>
    </row>
    <row r="1554" spans="1:24" x14ac:dyDescent="0.25">
      <c r="A1554" s="4" t="s">
        <v>96</v>
      </c>
      <c r="B1554" s="4">
        <v>23</v>
      </c>
      <c r="C1554" s="4">
        <v>12</v>
      </c>
      <c r="D1554">
        <v>-96.783228816999994</v>
      </c>
      <c r="E1554">
        <v>32.478196588000003</v>
      </c>
      <c r="K1554" s="4" t="s">
        <v>1017</v>
      </c>
    </row>
    <row r="1555" spans="1:24" x14ac:dyDescent="0.25">
      <c r="A1555" s="4" t="s">
        <v>96</v>
      </c>
      <c r="B1555" s="4">
        <v>23</v>
      </c>
      <c r="C1555" s="4">
        <v>13</v>
      </c>
      <c r="D1555">
        <v>-96.783229028999997</v>
      </c>
      <c r="E1555">
        <v>32.478185594000003</v>
      </c>
      <c r="K1555" s="4" t="s">
        <v>1017</v>
      </c>
    </row>
    <row r="1556" spans="1:24" x14ac:dyDescent="0.25">
      <c r="A1556" s="4" t="s">
        <v>96</v>
      </c>
      <c r="B1556" s="4">
        <v>23</v>
      </c>
      <c r="C1556" s="4">
        <v>14</v>
      </c>
      <c r="D1556">
        <v>-96.783229241000001</v>
      </c>
      <c r="E1556">
        <v>32.478174600999999</v>
      </c>
      <c r="K1556" s="4" t="s">
        <v>1017</v>
      </c>
    </row>
    <row r="1557" spans="1:24" x14ac:dyDescent="0.25">
      <c r="A1557" s="4" t="s">
        <v>96</v>
      </c>
      <c r="B1557" s="4">
        <v>23</v>
      </c>
      <c r="C1557" s="4">
        <v>15</v>
      </c>
      <c r="D1557">
        <v>-96.783229453000004</v>
      </c>
      <c r="E1557">
        <v>32.478163606999999</v>
      </c>
      <c r="K1557" s="4" t="s">
        <v>1017</v>
      </c>
    </row>
    <row r="1558" spans="1:24" x14ac:dyDescent="0.25">
      <c r="A1558" s="4" t="s">
        <v>96</v>
      </c>
      <c r="B1558" s="4">
        <v>23</v>
      </c>
      <c r="C1558" s="4">
        <v>16</v>
      </c>
      <c r="D1558">
        <v>-96.783229664999993</v>
      </c>
      <c r="E1558">
        <v>32.478152614000003</v>
      </c>
      <c r="K1558" s="4" t="s">
        <v>1017</v>
      </c>
    </row>
    <row r="1559" spans="1:24" x14ac:dyDescent="0.25">
      <c r="A1559" s="4" t="s">
        <v>96</v>
      </c>
      <c r="B1559" s="4">
        <v>23</v>
      </c>
      <c r="C1559" s="4">
        <v>17</v>
      </c>
      <c r="D1559">
        <v>-96.783230857000007</v>
      </c>
      <c r="E1559">
        <v>32.478141473000001</v>
      </c>
      <c r="F1559" t="s">
        <v>1476</v>
      </c>
      <c r="G1559" s="12" t="str">
        <f>HYPERLINK(F1559,(K1559))</f>
        <v>NOLEN</v>
      </c>
      <c r="H1559" t="s">
        <v>15</v>
      </c>
      <c r="J1559" s="4" t="s">
        <v>16</v>
      </c>
      <c r="K1559" s="4" t="s">
        <v>38</v>
      </c>
      <c r="L1559" t="s">
        <v>15</v>
      </c>
      <c r="N1559" t="s">
        <v>39</v>
      </c>
      <c r="R1559" s="4">
        <v>5</v>
      </c>
      <c r="S1559" s="10">
        <v>31</v>
      </c>
      <c r="T1559" s="4" t="s">
        <v>40</v>
      </c>
      <c r="U1559" s="4">
        <v>6</v>
      </c>
      <c r="V1559" s="4">
        <v>10</v>
      </c>
      <c r="W1559" s="4" t="s">
        <v>41</v>
      </c>
      <c r="X1559" t="s">
        <v>15</v>
      </c>
    </row>
    <row r="1560" spans="1:24" x14ac:dyDescent="0.25">
      <c r="A1560" s="4" t="s">
        <v>96</v>
      </c>
      <c r="B1560" s="4">
        <v>23</v>
      </c>
      <c r="C1560" s="4">
        <v>18</v>
      </c>
      <c r="D1560">
        <v>-96.783230089</v>
      </c>
      <c r="E1560">
        <v>32.478130626000002</v>
      </c>
      <c r="K1560" s="4" t="s">
        <v>1017</v>
      </c>
    </row>
    <row r="1561" spans="1:24" x14ac:dyDescent="0.25">
      <c r="A1561" s="4" t="s">
        <v>96</v>
      </c>
      <c r="B1561" s="4">
        <v>23</v>
      </c>
      <c r="C1561" s="4">
        <v>19</v>
      </c>
      <c r="D1561">
        <v>-96.783230301000003</v>
      </c>
      <c r="E1561">
        <v>32.478119632999999</v>
      </c>
      <c r="K1561" s="4" t="s">
        <v>1017</v>
      </c>
    </row>
    <row r="1562" spans="1:24" x14ac:dyDescent="0.25">
      <c r="A1562" s="4" t="s">
        <v>96</v>
      </c>
      <c r="B1562" s="4">
        <v>23</v>
      </c>
      <c r="C1562" s="4">
        <v>21</v>
      </c>
      <c r="D1562">
        <v>-96.783233202000005</v>
      </c>
      <c r="E1562">
        <v>32.478101793999997</v>
      </c>
      <c r="F1562" t="s">
        <v>1477</v>
      </c>
      <c r="G1562" s="12" t="str">
        <f>HYPERLINK(F1562,(K1562))</f>
        <v>HAYS</v>
      </c>
      <c r="H1562" t="s">
        <v>15</v>
      </c>
      <c r="J1562" s="4" t="s">
        <v>16</v>
      </c>
      <c r="K1562" s="4" t="s">
        <v>42</v>
      </c>
      <c r="L1562" t="s">
        <v>15</v>
      </c>
      <c r="N1562" t="s">
        <v>541</v>
      </c>
      <c r="O1562" s="35" t="s">
        <v>154</v>
      </c>
      <c r="R1562" s="4">
        <v>2</v>
      </c>
      <c r="S1562" s="10">
        <v>12</v>
      </c>
      <c r="T1562" s="4" t="s">
        <v>393</v>
      </c>
      <c r="U1562" s="4">
        <v>10</v>
      </c>
      <c r="V1562" s="4">
        <v>9</v>
      </c>
      <c r="W1562" s="4" t="s">
        <v>48</v>
      </c>
      <c r="X1562" t="s">
        <v>15</v>
      </c>
    </row>
    <row r="1563" spans="1:24" x14ac:dyDescent="0.25">
      <c r="A1563" s="4" t="s">
        <v>96</v>
      </c>
      <c r="B1563" s="4">
        <v>23</v>
      </c>
      <c r="C1563" s="4">
        <v>22</v>
      </c>
      <c r="D1563">
        <v>-96.783233074999998</v>
      </c>
      <c r="E1563">
        <v>32.478088796000002</v>
      </c>
      <c r="F1563" t="s">
        <v>1478</v>
      </c>
      <c r="G1563" s="12" t="str">
        <f>HYPERLINK(F1563,(K1563))</f>
        <v>HAYS</v>
      </c>
      <c r="H1563" t="s">
        <v>15</v>
      </c>
      <c r="J1563" s="4" t="s">
        <v>16</v>
      </c>
      <c r="K1563" s="4" t="s">
        <v>42</v>
      </c>
      <c r="L1563" t="s">
        <v>15</v>
      </c>
      <c r="N1563" t="s">
        <v>43</v>
      </c>
      <c r="O1563" s="35" t="s">
        <v>44</v>
      </c>
      <c r="R1563" s="4">
        <v>6</v>
      </c>
      <c r="S1563" s="10">
        <v>22</v>
      </c>
      <c r="T1563" s="4" t="s">
        <v>45</v>
      </c>
      <c r="U1563" s="4">
        <v>10</v>
      </c>
      <c r="V1563" s="4">
        <v>24</v>
      </c>
      <c r="W1563" s="4" t="s">
        <v>45</v>
      </c>
      <c r="X1563" t="s">
        <v>15</v>
      </c>
    </row>
    <row r="1564" spans="1:24" x14ac:dyDescent="0.25">
      <c r="A1564" s="4" t="s">
        <v>96</v>
      </c>
      <c r="B1564" s="4">
        <v>23</v>
      </c>
      <c r="C1564" s="4">
        <v>23</v>
      </c>
      <c r="D1564">
        <v>-96.783231743000002</v>
      </c>
      <c r="E1564">
        <v>32.478076848999997</v>
      </c>
      <c r="F1564" t="s">
        <v>1479</v>
      </c>
      <c r="G1564" s="12" t="str">
        <f>HYPERLINK(F1564,(K1564))</f>
        <v>HAYS</v>
      </c>
      <c r="H1564" t="s">
        <v>15</v>
      </c>
      <c r="J1564" s="4" t="s">
        <v>16</v>
      </c>
      <c r="K1564" s="4" t="s">
        <v>42</v>
      </c>
      <c r="L1564" t="s">
        <v>15</v>
      </c>
      <c r="N1564" t="s">
        <v>617</v>
      </c>
      <c r="O1564" s="35" t="s">
        <v>136</v>
      </c>
      <c r="R1564" s="4">
        <v>5</v>
      </c>
      <c r="S1564" s="10">
        <v>2</v>
      </c>
      <c r="T1564" s="4" t="s">
        <v>517</v>
      </c>
      <c r="U1564" s="4">
        <v>6</v>
      </c>
      <c r="V1564" s="4">
        <v>9</v>
      </c>
      <c r="W1564" s="4" t="s">
        <v>29</v>
      </c>
      <c r="X1564" t="s">
        <v>15</v>
      </c>
    </row>
    <row r="1565" spans="1:24" x14ac:dyDescent="0.25">
      <c r="A1565" s="4" t="s">
        <v>96</v>
      </c>
      <c r="B1565" s="4">
        <v>23</v>
      </c>
      <c r="C1565" s="4">
        <v>24</v>
      </c>
      <c r="D1565">
        <v>-96.783231360000002</v>
      </c>
      <c r="E1565">
        <v>32.478064664999998</v>
      </c>
      <c r="K1565" s="4" t="s">
        <v>1017</v>
      </c>
    </row>
    <row r="1566" spans="1:24" x14ac:dyDescent="0.25">
      <c r="A1566" s="4" t="s">
        <v>96</v>
      </c>
      <c r="B1566" s="4">
        <v>23</v>
      </c>
      <c r="C1566" s="4">
        <v>25</v>
      </c>
      <c r="D1566">
        <v>-96.783231572000005</v>
      </c>
      <c r="E1566">
        <v>32.478053670999998</v>
      </c>
      <c r="K1566" s="4" t="s">
        <v>1017</v>
      </c>
    </row>
    <row r="1567" spans="1:24" x14ac:dyDescent="0.25">
      <c r="A1567" s="4" t="s">
        <v>96</v>
      </c>
      <c r="B1567" s="4">
        <v>23</v>
      </c>
      <c r="C1567" s="4">
        <v>26</v>
      </c>
      <c r="D1567">
        <v>-96.783231783999994</v>
      </c>
      <c r="E1567">
        <v>32.478042678000001</v>
      </c>
      <c r="K1567" s="4" t="s">
        <v>1017</v>
      </c>
    </row>
    <row r="1568" spans="1:24" x14ac:dyDescent="0.25">
      <c r="A1568" s="4" t="s">
        <v>96</v>
      </c>
      <c r="B1568" s="4">
        <v>23</v>
      </c>
      <c r="C1568" s="4">
        <v>27</v>
      </c>
      <c r="D1568">
        <v>-96.783231022999999</v>
      </c>
      <c r="E1568">
        <v>32.478030734000001</v>
      </c>
      <c r="F1568" t="s">
        <v>1480</v>
      </c>
      <c r="G1568" s="12" t="str">
        <f>HYPERLINK(F1568,(K1568))</f>
        <v>HAMILTON</v>
      </c>
      <c r="H1568" t="s">
        <v>15</v>
      </c>
      <c r="J1568" s="4" t="s">
        <v>16</v>
      </c>
      <c r="K1568" s="4" t="s">
        <v>616</v>
      </c>
      <c r="L1568" t="s">
        <v>15</v>
      </c>
      <c r="N1568" t="s">
        <v>59</v>
      </c>
      <c r="O1568" s="35" t="s">
        <v>149</v>
      </c>
      <c r="R1568" s="4">
        <v>5</v>
      </c>
      <c r="S1568" s="10">
        <v>14</v>
      </c>
      <c r="T1568" s="4" t="s">
        <v>351</v>
      </c>
      <c r="U1568" s="4">
        <v>8</v>
      </c>
      <c r="V1568" s="4">
        <v>15</v>
      </c>
      <c r="W1568" s="4" t="s">
        <v>23</v>
      </c>
      <c r="X1568" t="s">
        <v>15</v>
      </c>
    </row>
    <row r="1569" spans="1:11" x14ac:dyDescent="0.25">
      <c r="A1569" s="4" t="s">
        <v>96</v>
      </c>
      <c r="B1569" s="4">
        <v>23</v>
      </c>
      <c r="C1569" s="4">
        <v>28</v>
      </c>
      <c r="D1569">
        <v>-96.783232208000001</v>
      </c>
      <c r="E1569">
        <v>32.478020690999998</v>
      </c>
      <c r="K1569" s="4" t="s">
        <v>1017</v>
      </c>
    </row>
    <row r="1570" spans="1:11" x14ac:dyDescent="0.25">
      <c r="A1570" s="4" t="s">
        <v>96</v>
      </c>
      <c r="B1570" s="4">
        <v>23</v>
      </c>
      <c r="C1570" s="4">
        <v>29</v>
      </c>
      <c r="D1570">
        <v>-96.783232420000004</v>
      </c>
      <c r="E1570">
        <v>32.478009696999997</v>
      </c>
      <c r="K1570" s="4" t="s">
        <v>1017</v>
      </c>
    </row>
    <row r="1571" spans="1:11" x14ac:dyDescent="0.25">
      <c r="A1571" s="4" t="s">
        <v>96</v>
      </c>
      <c r="B1571" s="4">
        <v>23</v>
      </c>
      <c r="C1571" s="4">
        <v>30</v>
      </c>
      <c r="D1571">
        <v>-96.783232631999994</v>
      </c>
      <c r="E1571">
        <v>32.477998704000001</v>
      </c>
      <c r="K1571" s="4" t="s">
        <v>1017</v>
      </c>
    </row>
    <row r="1572" spans="1:11" x14ac:dyDescent="0.25">
      <c r="A1572" s="4" t="s">
        <v>96</v>
      </c>
      <c r="B1572" s="4">
        <v>23</v>
      </c>
      <c r="C1572" s="4">
        <v>31</v>
      </c>
      <c r="D1572">
        <v>-96.783232843999997</v>
      </c>
      <c r="E1572">
        <v>32.477987710000001</v>
      </c>
      <c r="K1572" s="4" t="s">
        <v>1017</v>
      </c>
    </row>
    <row r="1573" spans="1:11" x14ac:dyDescent="0.25">
      <c r="A1573" s="4" t="s">
        <v>96</v>
      </c>
      <c r="B1573" s="4">
        <v>23</v>
      </c>
      <c r="C1573" s="4">
        <v>32</v>
      </c>
      <c r="D1573">
        <v>-96.783233056</v>
      </c>
      <c r="E1573">
        <v>32.477976716000001</v>
      </c>
      <c r="K1573" s="4" t="s">
        <v>1017</v>
      </c>
    </row>
    <row r="1574" spans="1:11" x14ac:dyDescent="0.25">
      <c r="A1574" s="4" t="s">
        <v>96</v>
      </c>
      <c r="B1574" s="4">
        <v>23</v>
      </c>
      <c r="C1574" s="4">
        <v>33</v>
      </c>
      <c r="D1574">
        <v>-96.783233268000004</v>
      </c>
      <c r="E1574">
        <v>32.477965722999997</v>
      </c>
      <c r="K1574" s="4" t="s">
        <v>1017</v>
      </c>
    </row>
    <row r="1575" spans="1:11" x14ac:dyDescent="0.25">
      <c r="A1575" s="4" t="s">
        <v>96</v>
      </c>
      <c r="B1575" s="4">
        <v>23</v>
      </c>
      <c r="C1575" s="4">
        <v>34</v>
      </c>
      <c r="D1575">
        <v>-96.783233480000007</v>
      </c>
      <c r="E1575">
        <v>32.477954728999997</v>
      </c>
      <c r="K1575" s="4" t="s">
        <v>1017</v>
      </c>
    </row>
    <row r="1576" spans="1:11" x14ac:dyDescent="0.25">
      <c r="A1576" s="4" t="s">
        <v>96</v>
      </c>
      <c r="B1576" s="4">
        <v>23</v>
      </c>
      <c r="C1576" s="4">
        <v>35</v>
      </c>
      <c r="D1576">
        <v>-96.783233691999996</v>
      </c>
      <c r="E1576">
        <v>32.477943736</v>
      </c>
      <c r="K1576" s="4" t="s">
        <v>1017</v>
      </c>
    </row>
    <row r="1577" spans="1:11" x14ac:dyDescent="0.25">
      <c r="A1577" s="4" t="s">
        <v>96</v>
      </c>
      <c r="B1577" s="4">
        <v>23</v>
      </c>
      <c r="C1577" s="4">
        <v>36</v>
      </c>
      <c r="D1577">
        <v>-96.783233903999999</v>
      </c>
      <c r="E1577">
        <v>32.477932742</v>
      </c>
      <c r="K1577" s="4" t="s">
        <v>1017</v>
      </c>
    </row>
    <row r="1578" spans="1:11" x14ac:dyDescent="0.25">
      <c r="A1578" s="4" t="s">
        <v>96</v>
      </c>
      <c r="B1578" s="4">
        <v>23</v>
      </c>
      <c r="C1578" s="4">
        <v>37</v>
      </c>
      <c r="D1578">
        <v>-96.783234116000003</v>
      </c>
      <c r="E1578">
        <v>32.477921748999997</v>
      </c>
      <c r="K1578" s="4" t="s">
        <v>1017</v>
      </c>
    </row>
    <row r="1579" spans="1:11" x14ac:dyDescent="0.25">
      <c r="A1579" s="4" t="s">
        <v>96</v>
      </c>
      <c r="B1579" s="4">
        <v>23</v>
      </c>
      <c r="C1579" s="4">
        <v>38</v>
      </c>
      <c r="D1579">
        <v>-96.783234328000006</v>
      </c>
      <c r="E1579">
        <v>32.477910755000003</v>
      </c>
      <c r="K1579" s="4" t="s">
        <v>1017</v>
      </c>
    </row>
    <row r="1580" spans="1:11" x14ac:dyDescent="0.25">
      <c r="A1580" s="4" t="s">
        <v>96</v>
      </c>
      <c r="B1580" s="4">
        <v>23</v>
      </c>
      <c r="C1580" s="4">
        <v>39</v>
      </c>
      <c r="D1580">
        <v>-96.783234539999995</v>
      </c>
      <c r="E1580">
        <v>32.477899761000003</v>
      </c>
      <c r="K1580" s="4" t="s">
        <v>1017</v>
      </c>
    </row>
    <row r="1581" spans="1:11" x14ac:dyDescent="0.25">
      <c r="A1581" s="4" t="s">
        <v>96</v>
      </c>
      <c r="B1581" s="4">
        <v>23</v>
      </c>
      <c r="C1581" s="4">
        <v>40</v>
      </c>
      <c r="D1581">
        <v>-96.783234751999998</v>
      </c>
      <c r="E1581">
        <v>32.477888768</v>
      </c>
      <c r="K1581" s="4" t="s">
        <v>1017</v>
      </c>
    </row>
    <row r="1582" spans="1:11" x14ac:dyDescent="0.25">
      <c r="A1582" s="4" t="s">
        <v>96</v>
      </c>
      <c r="B1582" s="4">
        <v>23</v>
      </c>
      <c r="C1582" s="4">
        <v>41</v>
      </c>
      <c r="D1582">
        <v>-96.783234964000002</v>
      </c>
      <c r="E1582">
        <v>32.477877774</v>
      </c>
      <c r="K1582" s="4" t="s">
        <v>1017</v>
      </c>
    </row>
    <row r="1583" spans="1:11" x14ac:dyDescent="0.25">
      <c r="A1583" s="4" t="s">
        <v>96</v>
      </c>
      <c r="B1583" s="4">
        <v>23</v>
      </c>
      <c r="C1583" s="4">
        <v>42</v>
      </c>
      <c r="D1583">
        <v>-96.783235176000005</v>
      </c>
      <c r="E1583">
        <v>32.477866781000003</v>
      </c>
      <c r="K1583" s="4" t="s">
        <v>1017</v>
      </c>
    </row>
    <row r="1584" spans="1:11" x14ac:dyDescent="0.25">
      <c r="A1584" s="4" t="s">
        <v>96</v>
      </c>
      <c r="B1584" s="4">
        <v>23</v>
      </c>
      <c r="C1584" s="4">
        <v>43</v>
      </c>
      <c r="D1584">
        <v>-96.783235387999994</v>
      </c>
      <c r="E1584">
        <v>32.477855787000003</v>
      </c>
      <c r="K1584" s="4" t="s">
        <v>1017</v>
      </c>
    </row>
    <row r="1585" spans="1:11" x14ac:dyDescent="0.25">
      <c r="A1585" s="4" t="s">
        <v>96</v>
      </c>
      <c r="B1585" s="4">
        <v>23</v>
      </c>
      <c r="C1585" s="4">
        <v>44</v>
      </c>
      <c r="D1585">
        <v>-96.783235599999998</v>
      </c>
      <c r="E1585">
        <v>32.477844793999999</v>
      </c>
      <c r="K1585" s="4" t="s">
        <v>1017</v>
      </c>
    </row>
    <row r="1586" spans="1:11" x14ac:dyDescent="0.25">
      <c r="A1586" s="4" t="s">
        <v>96</v>
      </c>
      <c r="B1586" s="4">
        <v>23</v>
      </c>
      <c r="C1586" s="4">
        <v>45</v>
      </c>
      <c r="D1586">
        <v>-96.783235812000001</v>
      </c>
      <c r="E1586">
        <v>32.477833799999999</v>
      </c>
      <c r="K1586" s="4" t="s">
        <v>1017</v>
      </c>
    </row>
    <row r="1587" spans="1:11" x14ac:dyDescent="0.25">
      <c r="A1587" s="4" t="s">
        <v>96</v>
      </c>
      <c r="B1587" s="4">
        <v>23</v>
      </c>
      <c r="C1587" s="4">
        <v>46</v>
      </c>
      <c r="D1587">
        <v>-96.783236024000004</v>
      </c>
      <c r="E1587">
        <v>32.477822805999999</v>
      </c>
      <c r="K1587" s="4" t="s">
        <v>1017</v>
      </c>
    </row>
    <row r="1588" spans="1:11" x14ac:dyDescent="0.25">
      <c r="A1588" s="4" t="s">
        <v>96</v>
      </c>
      <c r="B1588" s="4">
        <v>24</v>
      </c>
      <c r="C1588" s="4">
        <v>6</v>
      </c>
      <c r="D1588">
        <v>-96.783178909</v>
      </c>
      <c r="E1588">
        <v>32.478261875000001</v>
      </c>
      <c r="K1588" s="4" t="s">
        <v>1017</v>
      </c>
    </row>
    <row r="1589" spans="1:11" x14ac:dyDescent="0.25">
      <c r="A1589" s="4" t="s">
        <v>96</v>
      </c>
      <c r="B1589" s="4">
        <v>24</v>
      </c>
      <c r="C1589" s="4">
        <v>7</v>
      </c>
      <c r="D1589">
        <v>-96.783179121000003</v>
      </c>
      <c r="E1589">
        <v>32.478250881999998</v>
      </c>
      <c r="K1589" s="4" t="s">
        <v>1017</v>
      </c>
    </row>
    <row r="1590" spans="1:11" x14ac:dyDescent="0.25">
      <c r="A1590" s="4" t="s">
        <v>96</v>
      </c>
      <c r="B1590" s="4">
        <v>24</v>
      </c>
      <c r="C1590" s="4">
        <v>8</v>
      </c>
      <c r="D1590">
        <v>-96.783179333000007</v>
      </c>
      <c r="E1590">
        <v>32.478239887999997</v>
      </c>
      <c r="K1590" s="4" t="s">
        <v>1017</v>
      </c>
    </row>
    <row r="1591" spans="1:11" x14ac:dyDescent="0.25">
      <c r="A1591" s="4" t="s">
        <v>96</v>
      </c>
      <c r="B1591" s="4">
        <v>24</v>
      </c>
      <c r="C1591" s="4">
        <v>9</v>
      </c>
      <c r="D1591">
        <v>-96.783179544999996</v>
      </c>
      <c r="E1591">
        <v>32.478228895000001</v>
      </c>
      <c r="K1591" s="4" t="s">
        <v>1017</v>
      </c>
    </row>
    <row r="1592" spans="1:11" x14ac:dyDescent="0.25">
      <c r="A1592" s="4" t="s">
        <v>96</v>
      </c>
      <c r="B1592" s="4">
        <v>24</v>
      </c>
      <c r="C1592" s="4">
        <v>10</v>
      </c>
      <c r="D1592">
        <v>-96.783179756999999</v>
      </c>
      <c r="E1592">
        <v>32.478217901000001</v>
      </c>
      <c r="K1592" s="4" t="s">
        <v>1017</v>
      </c>
    </row>
    <row r="1593" spans="1:11" x14ac:dyDescent="0.25">
      <c r="A1593" s="4" t="s">
        <v>96</v>
      </c>
      <c r="B1593" s="4">
        <v>24</v>
      </c>
      <c r="C1593" s="4">
        <v>11</v>
      </c>
      <c r="D1593">
        <v>-96.783179969000003</v>
      </c>
      <c r="E1593">
        <v>32.478206907999997</v>
      </c>
      <c r="K1593" s="4" t="s">
        <v>1017</v>
      </c>
    </row>
    <row r="1594" spans="1:11" x14ac:dyDescent="0.25">
      <c r="A1594" s="4" t="s">
        <v>96</v>
      </c>
      <c r="B1594" s="4">
        <v>24</v>
      </c>
      <c r="C1594" s="4">
        <v>12</v>
      </c>
      <c r="D1594">
        <v>-96.783180181000006</v>
      </c>
      <c r="E1594">
        <v>32.478195913999997</v>
      </c>
      <c r="K1594" s="4" t="s">
        <v>1017</v>
      </c>
    </row>
    <row r="1595" spans="1:11" x14ac:dyDescent="0.25">
      <c r="A1595" s="4" t="s">
        <v>96</v>
      </c>
      <c r="B1595" s="4">
        <v>24</v>
      </c>
      <c r="C1595" s="4">
        <v>13</v>
      </c>
      <c r="D1595">
        <v>-96.783180392999995</v>
      </c>
      <c r="E1595">
        <v>32.478184919999997</v>
      </c>
      <c r="K1595" s="4" t="s">
        <v>1017</v>
      </c>
    </row>
    <row r="1596" spans="1:11" x14ac:dyDescent="0.25">
      <c r="A1596" s="4" t="s">
        <v>96</v>
      </c>
      <c r="B1596" s="4">
        <v>24</v>
      </c>
      <c r="C1596" s="4">
        <v>14</v>
      </c>
      <c r="D1596">
        <v>-96.783180604999998</v>
      </c>
      <c r="E1596">
        <v>32.478173927</v>
      </c>
      <c r="K1596" s="4" t="s">
        <v>1017</v>
      </c>
    </row>
    <row r="1597" spans="1:11" x14ac:dyDescent="0.25">
      <c r="A1597" s="4" t="s">
        <v>96</v>
      </c>
      <c r="B1597" s="4">
        <v>24</v>
      </c>
      <c r="C1597" s="4">
        <v>15</v>
      </c>
      <c r="D1597">
        <v>-96.783180817000002</v>
      </c>
      <c r="E1597">
        <v>32.478162933</v>
      </c>
      <c r="K1597" s="4" t="s">
        <v>1017</v>
      </c>
    </row>
    <row r="1598" spans="1:11" x14ac:dyDescent="0.25">
      <c r="A1598" s="4" t="s">
        <v>96</v>
      </c>
      <c r="B1598" s="4">
        <v>24</v>
      </c>
      <c r="C1598" s="4">
        <v>16</v>
      </c>
      <c r="D1598">
        <v>-96.783181029000005</v>
      </c>
      <c r="E1598">
        <v>32.478151939999997</v>
      </c>
      <c r="K1598" s="4" t="s">
        <v>1017</v>
      </c>
    </row>
    <row r="1599" spans="1:11" x14ac:dyDescent="0.25">
      <c r="A1599" s="4" t="s">
        <v>96</v>
      </c>
      <c r="B1599" s="4">
        <v>24</v>
      </c>
      <c r="C1599" s="4">
        <v>17</v>
      </c>
      <c r="D1599">
        <v>-96.783181240999994</v>
      </c>
      <c r="E1599">
        <v>32.478140946000003</v>
      </c>
      <c r="K1599" s="4" t="s">
        <v>1017</v>
      </c>
    </row>
    <row r="1600" spans="1:11" x14ac:dyDescent="0.25">
      <c r="A1600" s="4" t="s">
        <v>96</v>
      </c>
      <c r="B1600" s="4">
        <v>24</v>
      </c>
      <c r="C1600" s="4">
        <v>18</v>
      </c>
      <c r="D1600">
        <v>-96.783181452999997</v>
      </c>
      <c r="E1600">
        <v>32.478129953</v>
      </c>
      <c r="K1600" s="4" t="s">
        <v>1017</v>
      </c>
    </row>
    <row r="1601" spans="1:24" x14ac:dyDescent="0.25">
      <c r="A1601" s="4" t="s">
        <v>96</v>
      </c>
      <c r="B1601" s="4">
        <v>24</v>
      </c>
      <c r="C1601" s="4">
        <v>19</v>
      </c>
      <c r="D1601">
        <v>-96.783181665000001</v>
      </c>
      <c r="E1601">
        <v>32.478118959</v>
      </c>
      <c r="K1601" s="4" t="s">
        <v>1017</v>
      </c>
    </row>
    <row r="1602" spans="1:24" x14ac:dyDescent="0.25">
      <c r="A1602" s="4" t="s">
        <v>96</v>
      </c>
      <c r="B1602" s="4">
        <v>24</v>
      </c>
      <c r="C1602" s="4">
        <v>20</v>
      </c>
      <c r="D1602">
        <v>-96.783181877000004</v>
      </c>
      <c r="E1602">
        <v>32.478107965</v>
      </c>
      <c r="K1602" s="4" t="s">
        <v>1017</v>
      </c>
    </row>
    <row r="1603" spans="1:24" x14ac:dyDescent="0.25">
      <c r="A1603" s="4" t="s">
        <v>96</v>
      </c>
      <c r="B1603" s="4">
        <v>24</v>
      </c>
      <c r="C1603" s="4">
        <v>21</v>
      </c>
      <c r="D1603">
        <v>-96.783175306999993</v>
      </c>
      <c r="E1603">
        <v>32.478093497000003</v>
      </c>
      <c r="F1603" t="s">
        <v>1481</v>
      </c>
      <c r="G1603" s="12" t="str">
        <f>HYPERLINK(F1603,(K1603))</f>
        <v>BRYANT</v>
      </c>
      <c r="H1603" t="s">
        <v>15</v>
      </c>
      <c r="J1603" s="4" t="s">
        <v>16</v>
      </c>
      <c r="K1603" s="4" t="s">
        <v>46</v>
      </c>
      <c r="L1603" t="s">
        <v>15</v>
      </c>
      <c r="N1603" t="s">
        <v>49</v>
      </c>
      <c r="O1603" s="35" t="s">
        <v>50</v>
      </c>
      <c r="R1603" s="4">
        <v>3</v>
      </c>
      <c r="S1603" s="10">
        <v>7</v>
      </c>
      <c r="T1603" s="4" t="s">
        <v>51</v>
      </c>
      <c r="U1603" s="4">
        <v>11</v>
      </c>
      <c r="V1603" s="4">
        <v>7</v>
      </c>
      <c r="W1603" s="4" t="s">
        <v>51</v>
      </c>
      <c r="X1603" t="s">
        <v>15</v>
      </c>
    </row>
    <row r="1604" spans="1:24" x14ac:dyDescent="0.25">
      <c r="A1604" s="4" t="s">
        <v>96</v>
      </c>
      <c r="B1604" s="4">
        <v>24</v>
      </c>
      <c r="C1604" s="4">
        <v>23</v>
      </c>
      <c r="D1604">
        <v>-96.783182405999995</v>
      </c>
      <c r="E1604">
        <v>32.478080482000003</v>
      </c>
      <c r="K1604" s="4" t="s">
        <v>1017</v>
      </c>
    </row>
    <row r="1605" spans="1:24" x14ac:dyDescent="0.25">
      <c r="A1605" s="4" t="s">
        <v>96</v>
      </c>
      <c r="B1605" s="4">
        <v>24</v>
      </c>
      <c r="C1605" s="4">
        <v>24</v>
      </c>
      <c r="D1605">
        <v>-96.783182617999998</v>
      </c>
      <c r="E1605">
        <v>32.478069488000003</v>
      </c>
      <c r="K1605" s="4" t="s">
        <v>1017</v>
      </c>
    </row>
    <row r="1606" spans="1:24" x14ac:dyDescent="0.25">
      <c r="A1606" s="4" t="s">
        <v>96</v>
      </c>
      <c r="B1606" s="4">
        <v>24</v>
      </c>
      <c r="C1606" s="4">
        <v>25</v>
      </c>
      <c r="D1606">
        <v>-96.783175581999998</v>
      </c>
      <c r="E1606">
        <v>32.478050713000002</v>
      </c>
      <c r="F1606" t="s">
        <v>1482</v>
      </c>
      <c r="G1606" s="12" t="str">
        <f>HYPERLINK(F1606,(K1606))</f>
        <v>PINDER</v>
      </c>
      <c r="H1606" t="s">
        <v>15</v>
      </c>
      <c r="J1606" s="4" t="s">
        <v>16</v>
      </c>
      <c r="K1606" s="4" t="s">
        <v>615</v>
      </c>
      <c r="L1606" t="s">
        <v>15</v>
      </c>
      <c r="N1606" t="s">
        <v>57</v>
      </c>
      <c r="O1606" s="35" t="s">
        <v>127</v>
      </c>
      <c r="R1606" s="4">
        <v>5</v>
      </c>
      <c r="S1606" s="10">
        <v>12</v>
      </c>
      <c r="T1606" s="4" t="s">
        <v>155</v>
      </c>
      <c r="U1606" s="4">
        <v>4</v>
      </c>
      <c r="V1606" s="4">
        <v>17</v>
      </c>
      <c r="W1606" s="4" t="s">
        <v>124</v>
      </c>
      <c r="X1606" t="s">
        <v>15</v>
      </c>
    </row>
    <row r="1607" spans="1:24" x14ac:dyDescent="0.25">
      <c r="A1607" s="4" t="s">
        <v>96</v>
      </c>
      <c r="B1607" s="4">
        <v>24</v>
      </c>
      <c r="C1607" s="4">
        <v>26</v>
      </c>
      <c r="D1607">
        <v>-96.783172078999996</v>
      </c>
      <c r="E1607">
        <v>32.478034641999997</v>
      </c>
      <c r="F1607" t="s">
        <v>1483</v>
      </c>
      <c r="G1607" s="12" t="str">
        <f>HYPERLINK(F1607,(K1607))</f>
        <v>BRYANT</v>
      </c>
      <c r="H1607" t="s">
        <v>15</v>
      </c>
      <c r="J1607" s="4" t="s">
        <v>16</v>
      </c>
      <c r="K1607" s="4" t="s">
        <v>46</v>
      </c>
      <c r="L1607" t="s">
        <v>15</v>
      </c>
      <c r="N1607" t="s">
        <v>47</v>
      </c>
      <c r="R1607" s="4">
        <v>5</v>
      </c>
      <c r="S1607" s="10">
        <v>17</v>
      </c>
      <c r="T1607" s="4" t="s">
        <v>48</v>
      </c>
      <c r="U1607" s="4">
        <v>7</v>
      </c>
      <c r="V1607" s="4">
        <v>28</v>
      </c>
      <c r="W1607" s="4" t="s">
        <v>23</v>
      </c>
      <c r="X1607" t="s">
        <v>15</v>
      </c>
    </row>
    <row r="1608" spans="1:24" x14ac:dyDescent="0.25">
      <c r="A1608" s="4" t="s">
        <v>96</v>
      </c>
      <c r="B1608" s="4">
        <v>24</v>
      </c>
      <c r="C1608" s="4">
        <v>28</v>
      </c>
      <c r="D1608">
        <v>-96.783183571999999</v>
      </c>
      <c r="E1608">
        <v>32.478020016999999</v>
      </c>
      <c r="K1608" s="4" t="s">
        <v>1017</v>
      </c>
    </row>
    <row r="1609" spans="1:24" x14ac:dyDescent="0.25">
      <c r="A1609" s="4" t="s">
        <v>96</v>
      </c>
      <c r="B1609" s="4">
        <v>24</v>
      </c>
      <c r="C1609" s="4">
        <v>29</v>
      </c>
      <c r="D1609">
        <v>-96.783183784000002</v>
      </c>
      <c r="E1609">
        <v>32.478009022999998</v>
      </c>
      <c r="K1609" s="4" t="s">
        <v>1017</v>
      </c>
    </row>
    <row r="1610" spans="1:24" x14ac:dyDescent="0.25">
      <c r="A1610" s="4" t="s">
        <v>96</v>
      </c>
      <c r="B1610" s="4">
        <v>24</v>
      </c>
      <c r="C1610" s="4">
        <v>30</v>
      </c>
      <c r="D1610">
        <v>-96.783183996000005</v>
      </c>
      <c r="E1610">
        <v>32.477998030000002</v>
      </c>
      <c r="K1610" s="4" t="s">
        <v>1017</v>
      </c>
    </row>
    <row r="1611" spans="1:24" x14ac:dyDescent="0.25">
      <c r="A1611" s="4" t="s">
        <v>96</v>
      </c>
      <c r="B1611" s="4">
        <v>24</v>
      </c>
      <c r="C1611" s="4">
        <v>31</v>
      </c>
      <c r="D1611">
        <v>-96.783184207999994</v>
      </c>
      <c r="E1611">
        <v>32.477987036000002</v>
      </c>
      <c r="K1611" s="4" t="s">
        <v>1017</v>
      </c>
    </row>
    <row r="1612" spans="1:24" x14ac:dyDescent="0.25">
      <c r="A1612" s="4" t="s">
        <v>96</v>
      </c>
      <c r="B1612" s="4">
        <v>24</v>
      </c>
      <c r="C1612" s="4">
        <v>32</v>
      </c>
      <c r="D1612">
        <v>-96.783184419999998</v>
      </c>
      <c r="E1612">
        <v>32.477976042999998</v>
      </c>
      <c r="K1612" s="4" t="s">
        <v>1017</v>
      </c>
    </row>
    <row r="1613" spans="1:24" x14ac:dyDescent="0.25">
      <c r="A1613" s="4" t="s">
        <v>96</v>
      </c>
      <c r="B1613" s="4">
        <v>24</v>
      </c>
      <c r="C1613" s="4">
        <v>33</v>
      </c>
      <c r="D1613">
        <v>-96.783184632000001</v>
      </c>
      <c r="E1613">
        <v>32.477965048999998</v>
      </c>
      <c r="K1613" s="4" t="s">
        <v>1017</v>
      </c>
    </row>
    <row r="1614" spans="1:24" x14ac:dyDescent="0.25">
      <c r="A1614" s="4" t="s">
        <v>96</v>
      </c>
      <c r="B1614" s="4">
        <v>24</v>
      </c>
      <c r="C1614" s="4">
        <v>34</v>
      </c>
      <c r="D1614">
        <v>-96.783184844000004</v>
      </c>
      <c r="E1614">
        <v>32.477954056000002</v>
      </c>
      <c r="K1614" s="4" t="s">
        <v>1017</v>
      </c>
    </row>
    <row r="1615" spans="1:24" x14ac:dyDescent="0.25">
      <c r="A1615" s="4" t="s">
        <v>96</v>
      </c>
      <c r="B1615" s="4">
        <v>24</v>
      </c>
      <c r="C1615" s="4">
        <v>35</v>
      </c>
      <c r="D1615">
        <v>-96.783185055999994</v>
      </c>
      <c r="E1615">
        <v>32.477943062000001</v>
      </c>
      <c r="K1615" s="4" t="s">
        <v>1017</v>
      </c>
    </row>
    <row r="1616" spans="1:24" x14ac:dyDescent="0.25">
      <c r="A1616" s="4" t="s">
        <v>96</v>
      </c>
      <c r="B1616" s="4">
        <v>24</v>
      </c>
      <c r="C1616" s="4">
        <v>36</v>
      </c>
      <c r="D1616">
        <v>-96.783185267999997</v>
      </c>
      <c r="E1616">
        <v>32.477932068000001</v>
      </c>
      <c r="K1616" s="4" t="s">
        <v>1017</v>
      </c>
    </row>
    <row r="1617" spans="1:24" x14ac:dyDescent="0.25">
      <c r="A1617" s="4" t="s">
        <v>96</v>
      </c>
      <c r="B1617" s="4">
        <v>24</v>
      </c>
      <c r="C1617" s="4">
        <v>37</v>
      </c>
      <c r="D1617">
        <v>-96.78318548</v>
      </c>
      <c r="E1617">
        <v>32.477921074999998</v>
      </c>
      <c r="K1617" s="4" t="s">
        <v>1017</v>
      </c>
    </row>
    <row r="1618" spans="1:24" x14ac:dyDescent="0.25">
      <c r="A1618" s="4" t="s">
        <v>96</v>
      </c>
      <c r="B1618" s="4">
        <v>24</v>
      </c>
      <c r="C1618" s="4">
        <v>38</v>
      </c>
      <c r="D1618">
        <v>-96.783185692000004</v>
      </c>
      <c r="E1618">
        <v>32.477910080999997</v>
      </c>
      <c r="K1618" s="4" t="s">
        <v>1017</v>
      </c>
    </row>
    <row r="1619" spans="1:24" x14ac:dyDescent="0.25">
      <c r="A1619" s="4" t="s">
        <v>96</v>
      </c>
      <c r="B1619" s="4">
        <v>24</v>
      </c>
      <c r="C1619" s="4">
        <v>39</v>
      </c>
      <c r="D1619">
        <v>-96.783185904000007</v>
      </c>
      <c r="E1619">
        <v>32.477899088000001</v>
      </c>
      <c r="K1619" s="4" t="s">
        <v>1017</v>
      </c>
    </row>
    <row r="1620" spans="1:24" x14ac:dyDescent="0.25">
      <c r="A1620" s="4" t="s">
        <v>96</v>
      </c>
      <c r="B1620" s="4">
        <v>24</v>
      </c>
      <c r="C1620" s="4">
        <v>40</v>
      </c>
      <c r="D1620">
        <v>-96.783186115999996</v>
      </c>
      <c r="E1620">
        <v>32.477888094000001</v>
      </c>
      <c r="K1620" s="4" t="s">
        <v>1017</v>
      </c>
    </row>
    <row r="1621" spans="1:24" x14ac:dyDescent="0.25">
      <c r="A1621" s="4" t="s">
        <v>96</v>
      </c>
      <c r="B1621" s="4">
        <v>24</v>
      </c>
      <c r="C1621" s="4">
        <v>41</v>
      </c>
      <c r="D1621">
        <v>-96.783186327999999</v>
      </c>
      <c r="E1621">
        <v>32.477877100999997</v>
      </c>
      <c r="K1621" s="4" t="s">
        <v>1017</v>
      </c>
    </row>
    <row r="1622" spans="1:24" x14ac:dyDescent="0.25">
      <c r="A1622" s="4" t="s">
        <v>96</v>
      </c>
      <c r="B1622" s="4">
        <v>24</v>
      </c>
      <c r="C1622" s="4">
        <v>42</v>
      </c>
      <c r="D1622">
        <v>-96.783186540000003</v>
      </c>
      <c r="E1622">
        <v>32.477866106999997</v>
      </c>
      <c r="K1622" s="4" t="s">
        <v>1017</v>
      </c>
    </row>
    <row r="1623" spans="1:24" x14ac:dyDescent="0.25">
      <c r="A1623" s="4" t="s">
        <v>96</v>
      </c>
      <c r="B1623" s="4">
        <v>24</v>
      </c>
      <c r="C1623" s="4">
        <v>43</v>
      </c>
      <c r="D1623">
        <v>-96.783186752000006</v>
      </c>
      <c r="E1623">
        <v>32.477855112999997</v>
      </c>
      <c r="K1623" s="4" t="s">
        <v>1017</v>
      </c>
    </row>
    <row r="1624" spans="1:24" x14ac:dyDescent="0.25">
      <c r="A1624" s="4" t="s">
        <v>96</v>
      </c>
      <c r="B1624" s="4">
        <v>24</v>
      </c>
      <c r="C1624" s="4">
        <v>44</v>
      </c>
      <c r="D1624">
        <v>-96.783186963999995</v>
      </c>
      <c r="E1624">
        <v>32.47784412</v>
      </c>
      <c r="K1624" s="4" t="s">
        <v>1017</v>
      </c>
    </row>
    <row r="1625" spans="1:24" x14ac:dyDescent="0.25">
      <c r="A1625" s="4" t="s">
        <v>96</v>
      </c>
      <c r="B1625" s="4">
        <v>24</v>
      </c>
      <c r="C1625" s="4">
        <v>45</v>
      </c>
      <c r="D1625">
        <v>-96.783187175999998</v>
      </c>
      <c r="E1625">
        <v>32.477833126</v>
      </c>
      <c r="K1625" s="4" t="s">
        <v>1017</v>
      </c>
    </row>
    <row r="1626" spans="1:24" x14ac:dyDescent="0.25">
      <c r="A1626" s="4" t="s">
        <v>96</v>
      </c>
      <c r="B1626" s="4">
        <v>24</v>
      </c>
      <c r="C1626" s="4">
        <v>46</v>
      </c>
      <c r="D1626">
        <v>-96.783187388000002</v>
      </c>
      <c r="E1626">
        <v>32.477822132999997</v>
      </c>
      <c r="K1626" s="4" t="s">
        <v>1017</v>
      </c>
    </row>
    <row r="1627" spans="1:24" x14ac:dyDescent="0.25">
      <c r="A1627" s="4" t="s">
        <v>96</v>
      </c>
      <c r="B1627" s="4">
        <v>25</v>
      </c>
      <c r="C1627" s="4">
        <v>11</v>
      </c>
      <c r="D1627">
        <v>-96.783144931999999</v>
      </c>
      <c r="E1627">
        <v>32.478205932999998</v>
      </c>
      <c r="F1627" t="s">
        <v>1484</v>
      </c>
      <c r="G1627" s="12" t="str">
        <f>HYPERLINK(F1627,(K1627))</f>
        <v>HILBERT</v>
      </c>
      <c r="H1627" t="s">
        <v>15</v>
      </c>
      <c r="J1627" s="4" t="s">
        <v>16</v>
      </c>
      <c r="K1627" s="4" t="s">
        <v>609</v>
      </c>
      <c r="L1627" t="s">
        <v>15</v>
      </c>
      <c r="N1627" t="s">
        <v>610</v>
      </c>
      <c r="R1627" s="4">
        <v>0</v>
      </c>
      <c r="S1627" s="10">
        <v>0</v>
      </c>
      <c r="T1627" s="4" t="s">
        <v>110</v>
      </c>
      <c r="U1627" s="4">
        <v>0</v>
      </c>
      <c r="V1627" s="4">
        <v>0</v>
      </c>
      <c r="W1627" s="4" t="s">
        <v>201</v>
      </c>
      <c r="X1627" t="s">
        <v>15</v>
      </c>
    </row>
    <row r="1628" spans="1:24" x14ac:dyDescent="0.25">
      <c r="A1628" s="4" t="s">
        <v>96</v>
      </c>
      <c r="B1628" s="4">
        <v>25</v>
      </c>
      <c r="C1628" s="4">
        <v>12</v>
      </c>
      <c r="D1628">
        <v>-96.783147756999995</v>
      </c>
      <c r="E1628">
        <v>32.478195464999999</v>
      </c>
      <c r="K1628" s="4" t="s">
        <v>1017</v>
      </c>
    </row>
    <row r="1629" spans="1:24" x14ac:dyDescent="0.25">
      <c r="A1629" s="4" t="s">
        <v>96</v>
      </c>
      <c r="B1629" s="4">
        <v>25</v>
      </c>
      <c r="C1629" s="4">
        <v>13</v>
      </c>
      <c r="D1629">
        <v>-96.783147968999998</v>
      </c>
      <c r="E1629">
        <v>32.478184470999999</v>
      </c>
      <c r="K1629" s="4" t="s">
        <v>1017</v>
      </c>
    </row>
    <row r="1630" spans="1:24" x14ac:dyDescent="0.25">
      <c r="A1630" s="4" t="s">
        <v>96</v>
      </c>
      <c r="B1630" s="4">
        <v>25</v>
      </c>
      <c r="C1630" s="4">
        <v>14</v>
      </c>
      <c r="D1630">
        <v>-96.783148181000001</v>
      </c>
      <c r="E1630">
        <v>32.478173478000002</v>
      </c>
      <c r="K1630" s="4" t="s">
        <v>1017</v>
      </c>
    </row>
    <row r="1631" spans="1:24" x14ac:dyDescent="0.25">
      <c r="A1631" s="4" t="s">
        <v>96</v>
      </c>
      <c r="B1631" s="4">
        <v>25</v>
      </c>
      <c r="C1631" s="4">
        <v>15</v>
      </c>
      <c r="D1631">
        <v>-96.783148393000005</v>
      </c>
      <c r="E1631">
        <v>32.478162484000002</v>
      </c>
      <c r="K1631" s="4" t="s">
        <v>1017</v>
      </c>
    </row>
    <row r="1632" spans="1:24" x14ac:dyDescent="0.25">
      <c r="A1632" s="4" t="s">
        <v>96</v>
      </c>
      <c r="B1632" s="4">
        <v>25</v>
      </c>
      <c r="C1632" s="4">
        <v>16</v>
      </c>
      <c r="D1632">
        <v>-96.783148604999994</v>
      </c>
      <c r="E1632">
        <v>32.478151490999998</v>
      </c>
      <c r="K1632" s="4" t="s">
        <v>1017</v>
      </c>
    </row>
    <row r="1633" spans="1:24" x14ac:dyDescent="0.25">
      <c r="A1633" s="4" t="s">
        <v>96</v>
      </c>
      <c r="B1633" s="4">
        <v>25</v>
      </c>
      <c r="C1633" s="4">
        <v>17</v>
      </c>
      <c r="D1633">
        <v>-96.783136139999996</v>
      </c>
      <c r="E1633">
        <v>32.478135096000003</v>
      </c>
      <c r="F1633" t="s">
        <v>1485</v>
      </c>
      <c r="G1633" s="12" t="str">
        <f>HYPERLINK(F1633,(K1633))</f>
        <v>DUNHAM</v>
      </c>
      <c r="H1633" t="s">
        <v>15</v>
      </c>
      <c r="J1633" s="4" t="s">
        <v>16</v>
      </c>
      <c r="K1633" s="4" t="s">
        <v>611</v>
      </c>
      <c r="L1633" t="s">
        <v>15</v>
      </c>
      <c r="N1633" t="s">
        <v>612</v>
      </c>
      <c r="R1633" s="4">
        <v>4</v>
      </c>
      <c r="S1633" s="10">
        <v>1</v>
      </c>
      <c r="T1633" s="4" t="s">
        <v>82</v>
      </c>
      <c r="U1633" s="4">
        <v>2</v>
      </c>
      <c r="V1633" s="4">
        <v>7</v>
      </c>
      <c r="W1633" s="4" t="s">
        <v>613</v>
      </c>
      <c r="X1633" t="s">
        <v>15</v>
      </c>
    </row>
    <row r="1634" spans="1:24" x14ac:dyDescent="0.25">
      <c r="A1634" s="4" t="s">
        <v>96</v>
      </c>
      <c r="B1634" s="4">
        <v>25</v>
      </c>
      <c r="C1634" s="4">
        <v>18</v>
      </c>
      <c r="D1634">
        <v>-96.783136681000002</v>
      </c>
      <c r="E1634">
        <v>32.478125765999998</v>
      </c>
      <c r="F1634" t="s">
        <v>1486</v>
      </c>
      <c r="G1634" s="12" t="str">
        <f>HYPERLINK(F1634,(K1634))</f>
        <v>DUNHAM</v>
      </c>
      <c r="H1634" t="s">
        <v>15</v>
      </c>
      <c r="J1634" s="4" t="s">
        <v>16</v>
      </c>
      <c r="K1634" s="4" t="s">
        <v>611</v>
      </c>
      <c r="L1634" t="s">
        <v>20</v>
      </c>
      <c r="N1634" t="s">
        <v>57</v>
      </c>
      <c r="O1634" s="35" t="s">
        <v>136</v>
      </c>
      <c r="P1634" s="35" t="s">
        <v>614</v>
      </c>
      <c r="R1634" s="4">
        <v>6</v>
      </c>
      <c r="S1634" s="10">
        <v>21</v>
      </c>
      <c r="T1634" s="4" t="s">
        <v>29</v>
      </c>
      <c r="U1634" s="4">
        <v>3</v>
      </c>
      <c r="V1634" s="4">
        <v>30</v>
      </c>
      <c r="W1634" s="4" t="s">
        <v>498</v>
      </c>
      <c r="X1634" t="s">
        <v>15</v>
      </c>
    </row>
    <row r="1635" spans="1:24" x14ac:dyDescent="0.25">
      <c r="A1635" s="20" t="s">
        <v>96</v>
      </c>
      <c r="B1635" s="20">
        <v>25</v>
      </c>
      <c r="C1635" s="20">
        <v>20</v>
      </c>
      <c r="D1635" s="21">
        <v>-96.783141346999997</v>
      </c>
      <c r="E1635" s="21">
        <v>32.478107403999999</v>
      </c>
      <c r="F1635" s="21"/>
      <c r="G1635" s="20"/>
      <c r="H1635" s="21"/>
      <c r="I1635" s="21"/>
      <c r="J1635" s="20" t="s">
        <v>1120</v>
      </c>
      <c r="K1635" s="20" t="s">
        <v>1841</v>
      </c>
      <c r="L1635" s="21"/>
      <c r="M1635" s="21"/>
      <c r="N1635" s="21" t="s">
        <v>518</v>
      </c>
      <c r="O1635" s="36"/>
    </row>
    <row r="1636" spans="1:24" x14ac:dyDescent="0.25">
      <c r="A1636" s="20" t="s">
        <v>96</v>
      </c>
      <c r="B1636" s="20">
        <v>25</v>
      </c>
      <c r="C1636" s="20">
        <v>21</v>
      </c>
      <c r="D1636" s="21">
        <v>-96.783141559000001</v>
      </c>
      <c r="E1636" s="21">
        <v>32.478096409999999</v>
      </c>
      <c r="F1636" s="21"/>
      <c r="G1636" s="20"/>
      <c r="H1636" s="21"/>
      <c r="I1636" s="21"/>
      <c r="J1636" s="20" t="s">
        <v>1120</v>
      </c>
      <c r="K1636" s="20" t="s">
        <v>1841</v>
      </c>
      <c r="L1636" s="21"/>
      <c r="M1636" s="21"/>
      <c r="N1636" s="21" t="s">
        <v>518</v>
      </c>
      <c r="O1636" s="36"/>
    </row>
    <row r="1637" spans="1:24" x14ac:dyDescent="0.25">
      <c r="A1637" s="20" t="s">
        <v>96</v>
      </c>
      <c r="B1637" s="20">
        <v>25</v>
      </c>
      <c r="C1637" s="20">
        <v>22</v>
      </c>
      <c r="D1637" s="21">
        <v>-96.783141771000004</v>
      </c>
      <c r="E1637" s="21">
        <v>32.478085417000003</v>
      </c>
      <c r="F1637" s="21"/>
      <c r="G1637" s="20"/>
      <c r="H1637" s="21"/>
      <c r="I1637" s="21"/>
      <c r="J1637" s="20" t="s">
        <v>1120</v>
      </c>
      <c r="K1637" s="20" t="s">
        <v>1841</v>
      </c>
      <c r="L1637" s="21"/>
      <c r="M1637" s="21"/>
      <c r="N1637" s="21" t="s">
        <v>518</v>
      </c>
      <c r="O1637" s="36"/>
    </row>
    <row r="1638" spans="1:24" x14ac:dyDescent="0.25">
      <c r="A1638" s="20" t="s">
        <v>96</v>
      </c>
      <c r="B1638" s="20">
        <v>25</v>
      </c>
      <c r="C1638" s="20">
        <v>23</v>
      </c>
      <c r="D1638" s="21">
        <v>-96.783141982999993</v>
      </c>
      <c r="E1638" s="21">
        <v>32.478074423000002</v>
      </c>
      <c r="F1638" s="21"/>
      <c r="G1638" s="20"/>
      <c r="H1638" s="21"/>
      <c r="I1638" s="21"/>
      <c r="J1638" s="20" t="s">
        <v>1120</v>
      </c>
      <c r="K1638" s="20" t="s">
        <v>1841</v>
      </c>
      <c r="L1638" s="21"/>
      <c r="M1638" s="21"/>
      <c r="N1638" s="21" t="s">
        <v>518</v>
      </c>
      <c r="O1638" s="36"/>
    </row>
    <row r="1639" spans="1:24" x14ac:dyDescent="0.25">
      <c r="A1639" s="20" t="s">
        <v>96</v>
      </c>
      <c r="B1639" s="20">
        <v>25</v>
      </c>
      <c r="C1639" s="20">
        <v>24</v>
      </c>
      <c r="D1639" s="21">
        <v>-96.783142194999996</v>
      </c>
      <c r="E1639" s="21">
        <v>32.478063429999999</v>
      </c>
      <c r="F1639" s="21"/>
      <c r="G1639" s="20"/>
      <c r="H1639" s="21"/>
      <c r="I1639" s="21"/>
      <c r="J1639" s="20" t="s">
        <v>1120</v>
      </c>
      <c r="K1639" s="20" t="s">
        <v>1841</v>
      </c>
      <c r="L1639" s="21"/>
      <c r="M1639" s="21"/>
      <c r="N1639" s="21" t="s">
        <v>518</v>
      </c>
      <c r="O1639" s="36"/>
    </row>
    <row r="1640" spans="1:24" x14ac:dyDescent="0.25">
      <c r="A1640" s="20" t="s">
        <v>96</v>
      </c>
      <c r="B1640" s="20">
        <v>25</v>
      </c>
      <c r="C1640" s="20">
        <v>25</v>
      </c>
      <c r="D1640" s="21">
        <v>-96.783142407</v>
      </c>
      <c r="E1640" s="21">
        <v>32.478052435999999</v>
      </c>
      <c r="F1640" s="21"/>
      <c r="G1640" s="20"/>
      <c r="H1640" s="21"/>
      <c r="I1640" s="21"/>
      <c r="J1640" s="20" t="s">
        <v>1120</v>
      </c>
      <c r="K1640" s="20" t="s">
        <v>1841</v>
      </c>
      <c r="L1640" s="21"/>
      <c r="M1640" s="21"/>
      <c r="N1640" s="21" t="s">
        <v>518</v>
      </c>
      <c r="O1640" s="36"/>
    </row>
    <row r="1641" spans="1:24" x14ac:dyDescent="0.25">
      <c r="A1641" s="4" t="s">
        <v>96</v>
      </c>
      <c r="B1641" s="4">
        <v>25</v>
      </c>
      <c r="C1641" s="4">
        <v>26</v>
      </c>
      <c r="D1641">
        <v>-96.783142619000003</v>
      </c>
      <c r="E1641">
        <v>32.478041443000002</v>
      </c>
      <c r="J1641" s="4" t="s">
        <v>65</v>
      </c>
      <c r="K1641" s="4" t="s">
        <v>1841</v>
      </c>
      <c r="N1641" t="s">
        <v>1121</v>
      </c>
      <c r="O1641" s="35" t="s">
        <v>794</v>
      </c>
      <c r="R1641" s="4">
        <v>3</v>
      </c>
      <c r="S1641" s="10">
        <v>16</v>
      </c>
      <c r="T1641" s="4">
        <v>1935</v>
      </c>
      <c r="U1641" s="4">
        <v>9</v>
      </c>
      <c r="V1641" s="4">
        <v>18</v>
      </c>
      <c r="W1641" s="4">
        <v>2018</v>
      </c>
    </row>
    <row r="1642" spans="1:24" x14ac:dyDescent="0.25">
      <c r="A1642" s="20" t="s">
        <v>96</v>
      </c>
      <c r="B1642" s="20">
        <v>25</v>
      </c>
      <c r="C1642" s="20">
        <v>27</v>
      </c>
      <c r="D1642" s="21">
        <v>-96.783142830000003</v>
      </c>
      <c r="E1642" s="21">
        <v>32.478030449000002</v>
      </c>
      <c r="F1642" s="21"/>
      <c r="G1642" s="20"/>
      <c r="H1642" s="21"/>
      <c r="I1642" s="21"/>
      <c r="J1642" s="20"/>
      <c r="K1642" s="20" t="s">
        <v>1841</v>
      </c>
      <c r="L1642" s="21"/>
      <c r="M1642" s="21"/>
      <c r="N1642" s="21" t="s">
        <v>518</v>
      </c>
      <c r="O1642" s="36"/>
    </row>
    <row r="1643" spans="1:24" x14ac:dyDescent="0.25">
      <c r="A1643" s="4" t="s">
        <v>96</v>
      </c>
      <c r="B1643" s="4">
        <v>25</v>
      </c>
      <c r="C1643" s="4">
        <v>28</v>
      </c>
      <c r="D1643">
        <v>-96.783151148000002</v>
      </c>
      <c r="E1643">
        <v>32.478019568000001</v>
      </c>
      <c r="K1643" s="4" t="s">
        <v>1017</v>
      </c>
    </row>
    <row r="1644" spans="1:24" x14ac:dyDescent="0.25">
      <c r="A1644" s="4" t="s">
        <v>96</v>
      </c>
      <c r="B1644" s="4">
        <v>25</v>
      </c>
      <c r="C1644" s="4">
        <v>29</v>
      </c>
      <c r="D1644">
        <v>-96.783151360000005</v>
      </c>
      <c r="E1644">
        <v>32.478008574</v>
      </c>
      <c r="K1644" s="4" t="s">
        <v>1017</v>
      </c>
    </row>
    <row r="1645" spans="1:24" x14ac:dyDescent="0.25">
      <c r="A1645" s="4" t="s">
        <v>96</v>
      </c>
      <c r="B1645" s="4">
        <v>25</v>
      </c>
      <c r="C1645" s="4">
        <v>30</v>
      </c>
      <c r="D1645">
        <v>-96.783151571999994</v>
      </c>
      <c r="E1645">
        <v>32.477997580999997</v>
      </c>
      <c r="K1645" s="4" t="s">
        <v>1017</v>
      </c>
    </row>
    <row r="1646" spans="1:24" x14ac:dyDescent="0.25">
      <c r="A1646" s="4" t="s">
        <v>96</v>
      </c>
      <c r="B1646" s="4">
        <v>25</v>
      </c>
      <c r="C1646" s="4">
        <v>31</v>
      </c>
      <c r="D1646">
        <v>-96.783151783999998</v>
      </c>
      <c r="E1646">
        <v>32.477986586999997</v>
      </c>
      <c r="K1646" s="4" t="s">
        <v>1017</v>
      </c>
    </row>
    <row r="1647" spans="1:24" x14ac:dyDescent="0.25">
      <c r="A1647" s="4" t="s">
        <v>96</v>
      </c>
      <c r="B1647" s="4">
        <v>25</v>
      </c>
      <c r="C1647" s="4">
        <v>32</v>
      </c>
      <c r="D1647">
        <v>-96.783151996000001</v>
      </c>
      <c r="E1647">
        <v>32.477975592999996</v>
      </c>
      <c r="K1647" s="4" t="s">
        <v>1017</v>
      </c>
    </row>
    <row r="1648" spans="1:24" x14ac:dyDescent="0.25">
      <c r="A1648" s="4" t="s">
        <v>96</v>
      </c>
      <c r="B1648" s="4">
        <v>25</v>
      </c>
      <c r="C1648" s="4">
        <v>33</v>
      </c>
      <c r="D1648">
        <v>-96.783152208000004</v>
      </c>
      <c r="E1648">
        <v>32.4779646</v>
      </c>
      <c r="K1648" s="4" t="s">
        <v>1017</v>
      </c>
    </row>
    <row r="1649" spans="1:24" x14ac:dyDescent="0.25">
      <c r="A1649" s="4" t="s">
        <v>96</v>
      </c>
      <c r="B1649" s="4">
        <v>25</v>
      </c>
      <c r="C1649" s="4">
        <v>34</v>
      </c>
      <c r="D1649">
        <v>-96.783152419999993</v>
      </c>
      <c r="E1649">
        <v>32.477953606</v>
      </c>
      <c r="K1649" s="4" t="s">
        <v>1017</v>
      </c>
    </row>
    <row r="1650" spans="1:24" x14ac:dyDescent="0.25">
      <c r="A1650" s="4" t="s">
        <v>96</v>
      </c>
      <c r="B1650" s="4">
        <v>25</v>
      </c>
      <c r="C1650" s="4">
        <v>35</v>
      </c>
      <c r="D1650">
        <v>-96.783152631999997</v>
      </c>
      <c r="E1650">
        <v>32.477942613000003</v>
      </c>
      <c r="K1650" s="4" t="s">
        <v>1017</v>
      </c>
    </row>
    <row r="1651" spans="1:24" x14ac:dyDescent="0.25">
      <c r="A1651" s="4" t="s">
        <v>96</v>
      </c>
      <c r="B1651" s="4">
        <v>25</v>
      </c>
      <c r="C1651" s="4">
        <v>36</v>
      </c>
      <c r="D1651">
        <v>-96.783152844</v>
      </c>
      <c r="E1651">
        <v>32.477931619000003</v>
      </c>
      <c r="K1651" s="4" t="s">
        <v>1017</v>
      </c>
    </row>
    <row r="1652" spans="1:24" x14ac:dyDescent="0.25">
      <c r="A1652" s="4" t="s">
        <v>96</v>
      </c>
      <c r="B1652" s="4">
        <v>25</v>
      </c>
      <c r="C1652" s="4">
        <v>37</v>
      </c>
      <c r="D1652">
        <v>-96.783153056000003</v>
      </c>
      <c r="E1652">
        <v>32.477920626</v>
      </c>
      <c r="K1652" s="4" t="s">
        <v>1017</v>
      </c>
    </row>
    <row r="1653" spans="1:24" x14ac:dyDescent="0.25">
      <c r="A1653" s="4" t="s">
        <v>96</v>
      </c>
      <c r="B1653" s="4">
        <v>25</v>
      </c>
      <c r="C1653" s="4">
        <v>38</v>
      </c>
      <c r="D1653">
        <v>-96.783153268000007</v>
      </c>
      <c r="E1653">
        <v>32.477909631999999</v>
      </c>
      <c r="K1653" s="4" t="s">
        <v>1017</v>
      </c>
    </row>
    <row r="1654" spans="1:24" x14ac:dyDescent="0.25">
      <c r="A1654" s="4" t="s">
        <v>96</v>
      </c>
      <c r="B1654" s="4">
        <v>25</v>
      </c>
      <c r="C1654" s="4">
        <v>39</v>
      </c>
      <c r="D1654">
        <v>-96.783153479999996</v>
      </c>
      <c r="E1654">
        <v>32.477898637999999</v>
      </c>
      <c r="K1654" s="4" t="s">
        <v>1017</v>
      </c>
    </row>
    <row r="1655" spans="1:24" x14ac:dyDescent="0.25">
      <c r="A1655" s="4" t="s">
        <v>96</v>
      </c>
      <c r="B1655" s="4">
        <v>25</v>
      </c>
      <c r="C1655" s="4">
        <v>40</v>
      </c>
      <c r="D1655">
        <v>-96.783153691999999</v>
      </c>
      <c r="E1655">
        <v>32.477887645000003</v>
      </c>
      <c r="K1655" s="4" t="s">
        <v>1017</v>
      </c>
    </row>
    <row r="1656" spans="1:24" x14ac:dyDescent="0.25">
      <c r="A1656" s="4" t="s">
        <v>96</v>
      </c>
      <c r="B1656" s="4">
        <v>25</v>
      </c>
      <c r="C1656" s="4">
        <v>41</v>
      </c>
      <c r="D1656">
        <v>-96.783153904000002</v>
      </c>
      <c r="E1656">
        <v>32.477876651000003</v>
      </c>
      <c r="K1656" s="4" t="s">
        <v>1017</v>
      </c>
    </row>
    <row r="1657" spans="1:24" x14ac:dyDescent="0.25">
      <c r="A1657" s="4" t="s">
        <v>96</v>
      </c>
      <c r="B1657" s="4">
        <v>25</v>
      </c>
      <c r="C1657" s="4">
        <v>42</v>
      </c>
      <c r="D1657">
        <v>-96.783154116000006</v>
      </c>
      <c r="E1657">
        <v>32.477865657999999</v>
      </c>
      <c r="K1657" s="4" t="s">
        <v>1017</v>
      </c>
    </row>
    <row r="1658" spans="1:24" x14ac:dyDescent="0.25">
      <c r="A1658" s="4" t="s">
        <v>96</v>
      </c>
      <c r="B1658" s="4">
        <v>25</v>
      </c>
      <c r="C1658" s="4">
        <v>43</v>
      </c>
      <c r="D1658">
        <v>-96.783154327999995</v>
      </c>
      <c r="E1658">
        <v>32.477854663999999</v>
      </c>
      <c r="K1658" s="4" t="s">
        <v>1017</v>
      </c>
    </row>
    <row r="1659" spans="1:24" x14ac:dyDescent="0.25">
      <c r="A1659" s="4" t="s">
        <v>96</v>
      </c>
      <c r="B1659" s="4">
        <v>25</v>
      </c>
      <c r="C1659" s="4">
        <v>44</v>
      </c>
      <c r="D1659">
        <v>-96.783154539999998</v>
      </c>
      <c r="E1659">
        <v>32.477843671000002</v>
      </c>
      <c r="K1659" s="4" t="s">
        <v>1017</v>
      </c>
    </row>
    <row r="1660" spans="1:24" x14ac:dyDescent="0.25">
      <c r="A1660" s="4" t="s">
        <v>96</v>
      </c>
      <c r="B1660" s="4">
        <v>25</v>
      </c>
      <c r="C1660" s="4">
        <v>45</v>
      </c>
      <c r="D1660">
        <v>-96.783154752000002</v>
      </c>
      <c r="E1660">
        <v>32.477832677000002</v>
      </c>
      <c r="K1660" s="4" t="s">
        <v>1017</v>
      </c>
    </row>
    <row r="1661" spans="1:24" x14ac:dyDescent="0.25">
      <c r="A1661" s="4" t="s">
        <v>96</v>
      </c>
      <c r="B1661" s="4">
        <v>25</v>
      </c>
      <c r="C1661" s="4">
        <v>46</v>
      </c>
      <c r="D1661">
        <v>-96.783154964000005</v>
      </c>
      <c r="E1661">
        <v>32.477821683000002</v>
      </c>
      <c r="K1661" s="4" t="s">
        <v>1017</v>
      </c>
    </row>
    <row r="1662" spans="1:24" x14ac:dyDescent="0.25">
      <c r="A1662" s="4" t="s">
        <v>96</v>
      </c>
      <c r="B1662" s="4">
        <v>25</v>
      </c>
      <c r="C1662" s="4">
        <v>47</v>
      </c>
      <c r="D1662">
        <v>-96.783155175999994</v>
      </c>
      <c r="E1662">
        <v>32.477810689999998</v>
      </c>
      <c r="K1662" s="4" t="s">
        <v>1017</v>
      </c>
    </row>
    <row r="1663" spans="1:24" x14ac:dyDescent="0.25">
      <c r="A1663" s="4" t="s">
        <v>96</v>
      </c>
      <c r="B1663" s="4">
        <v>26</v>
      </c>
      <c r="C1663" s="4">
        <v>9</v>
      </c>
      <c r="D1663">
        <v>-96.783119780000007</v>
      </c>
      <c r="E1663">
        <v>32.478226839000001</v>
      </c>
      <c r="F1663" t="s">
        <v>1487</v>
      </c>
      <c r="G1663" s="12" t="str">
        <f>HYPERLINK(F1663,(K1663))</f>
        <v>CASSADY</v>
      </c>
      <c r="H1663" t="s">
        <v>15</v>
      </c>
      <c r="J1663" s="4" t="s">
        <v>16</v>
      </c>
      <c r="K1663" s="4" t="s">
        <v>278</v>
      </c>
      <c r="L1663" t="s">
        <v>20</v>
      </c>
      <c r="N1663" t="s">
        <v>608</v>
      </c>
      <c r="O1663" s="35" t="s">
        <v>284</v>
      </c>
      <c r="P1663" s="35" t="s">
        <v>252</v>
      </c>
      <c r="R1663" s="4">
        <v>5</v>
      </c>
      <c r="S1663" s="10">
        <v>12</v>
      </c>
      <c r="T1663" s="4" t="s">
        <v>381</v>
      </c>
      <c r="U1663" s="4">
        <v>3</v>
      </c>
      <c r="V1663" s="4">
        <v>11</v>
      </c>
      <c r="W1663" s="4" t="s">
        <v>423</v>
      </c>
      <c r="X1663" t="s">
        <v>15</v>
      </c>
    </row>
    <row r="1664" spans="1:24" x14ac:dyDescent="0.25">
      <c r="A1664" s="4" t="s">
        <v>96</v>
      </c>
      <c r="B1664" s="4">
        <v>26</v>
      </c>
      <c r="C1664" s="4">
        <v>10</v>
      </c>
      <c r="D1664">
        <v>-96.783114605999998</v>
      </c>
      <c r="E1664">
        <v>32.478212315999997</v>
      </c>
      <c r="F1664" t="s">
        <v>1488</v>
      </c>
      <c r="G1664" s="12" t="str">
        <f>HYPERLINK(F1664,(K1664))</f>
        <v>CASSADY</v>
      </c>
      <c r="H1664" t="s">
        <v>15</v>
      </c>
      <c r="J1664" s="4" t="s">
        <v>65</v>
      </c>
      <c r="K1664" s="4" t="s">
        <v>278</v>
      </c>
      <c r="L1664" t="s">
        <v>15</v>
      </c>
      <c r="N1664" t="s">
        <v>584</v>
      </c>
      <c r="O1664" s="35" t="s">
        <v>605</v>
      </c>
      <c r="R1664" s="4">
        <v>12</v>
      </c>
      <c r="S1664" s="10">
        <v>19</v>
      </c>
      <c r="T1664" s="4" t="s">
        <v>502</v>
      </c>
      <c r="U1664" s="4">
        <v>0</v>
      </c>
      <c r="V1664" s="4">
        <v>0</v>
      </c>
      <c r="X1664" t="s">
        <v>15</v>
      </c>
    </row>
    <row r="1665" spans="1:23" x14ac:dyDescent="0.25">
      <c r="A1665" s="4" t="s">
        <v>96</v>
      </c>
      <c r="B1665" s="4">
        <v>26</v>
      </c>
      <c r="C1665" s="4">
        <v>11</v>
      </c>
      <c r="D1665">
        <v>-96.783114605999998</v>
      </c>
      <c r="E1665">
        <v>32.478212315999997</v>
      </c>
      <c r="F1665" t="s">
        <v>1488</v>
      </c>
      <c r="G1665" s="12" t="str">
        <f>HYPERLINK(F1665,(K1665))</f>
        <v>CASSADY</v>
      </c>
      <c r="H1665" t="s">
        <v>15</v>
      </c>
      <c r="J1665" s="4" t="s">
        <v>65</v>
      </c>
      <c r="K1665" s="4" t="s">
        <v>278</v>
      </c>
      <c r="N1665" t="s">
        <v>606</v>
      </c>
      <c r="O1665" s="35" t="s">
        <v>199</v>
      </c>
      <c r="R1665" s="4">
        <v>9</v>
      </c>
      <c r="S1665" s="10">
        <v>10</v>
      </c>
      <c r="T1665" s="4" t="s">
        <v>323</v>
      </c>
      <c r="U1665" s="4">
        <v>10</v>
      </c>
      <c r="V1665" s="4">
        <v>27</v>
      </c>
      <c r="W1665" s="4" t="s">
        <v>319</v>
      </c>
    </row>
    <row r="1666" spans="1:23" x14ac:dyDescent="0.25">
      <c r="A1666" s="4" t="s">
        <v>96</v>
      </c>
      <c r="B1666" s="4">
        <v>26</v>
      </c>
      <c r="C1666" s="4">
        <v>14</v>
      </c>
      <c r="D1666">
        <v>-96.783099544999999</v>
      </c>
      <c r="E1666">
        <v>32.478172804000003</v>
      </c>
      <c r="K1666" s="4" t="s">
        <v>1017</v>
      </c>
    </row>
    <row r="1667" spans="1:23" x14ac:dyDescent="0.25">
      <c r="A1667" s="4" t="s">
        <v>96</v>
      </c>
      <c r="B1667" s="4">
        <v>26</v>
      </c>
      <c r="C1667" s="4">
        <v>15</v>
      </c>
      <c r="D1667">
        <v>-96.783099757000002</v>
      </c>
      <c r="E1667">
        <v>32.478161810000003</v>
      </c>
      <c r="K1667" s="4" t="s">
        <v>1017</v>
      </c>
    </row>
    <row r="1668" spans="1:23" x14ac:dyDescent="0.25">
      <c r="A1668" s="4" t="s">
        <v>96</v>
      </c>
      <c r="B1668" s="4">
        <v>26</v>
      </c>
      <c r="C1668" s="4">
        <v>16</v>
      </c>
      <c r="D1668">
        <v>-96.783099969000006</v>
      </c>
      <c r="E1668">
        <v>32.478150817</v>
      </c>
      <c r="K1668" s="4" t="s">
        <v>1017</v>
      </c>
    </row>
    <row r="1669" spans="1:23" x14ac:dyDescent="0.25">
      <c r="A1669" s="4" t="s">
        <v>96</v>
      </c>
      <c r="B1669" s="4">
        <v>26</v>
      </c>
      <c r="C1669" s="4">
        <v>17</v>
      </c>
      <c r="D1669">
        <v>-96.783100180999995</v>
      </c>
      <c r="E1669">
        <v>32.478139822999999</v>
      </c>
      <c r="K1669" s="4" t="s">
        <v>1017</v>
      </c>
    </row>
    <row r="1670" spans="1:23" x14ac:dyDescent="0.25">
      <c r="A1670" s="4" t="s">
        <v>96</v>
      </c>
      <c r="B1670" s="4">
        <v>26</v>
      </c>
      <c r="C1670" s="4">
        <v>18</v>
      </c>
      <c r="D1670">
        <v>-96.783100392999998</v>
      </c>
      <c r="E1670">
        <v>32.478128830000003</v>
      </c>
      <c r="K1670" s="4" t="s">
        <v>1017</v>
      </c>
    </row>
    <row r="1671" spans="1:23" x14ac:dyDescent="0.25">
      <c r="A1671" s="4" t="s">
        <v>96</v>
      </c>
      <c r="B1671" s="4">
        <v>26</v>
      </c>
      <c r="C1671" s="4">
        <v>19</v>
      </c>
      <c r="D1671">
        <v>-96.783100605000001</v>
      </c>
      <c r="E1671">
        <v>32.478117836000003</v>
      </c>
      <c r="K1671" s="4" t="s">
        <v>1017</v>
      </c>
    </row>
    <row r="1672" spans="1:23" x14ac:dyDescent="0.25">
      <c r="A1672" s="4" t="s">
        <v>96</v>
      </c>
      <c r="B1672" s="4">
        <v>26</v>
      </c>
      <c r="C1672" s="4">
        <v>20</v>
      </c>
      <c r="D1672">
        <v>-96.783100817000005</v>
      </c>
      <c r="E1672">
        <v>32.478106842000003</v>
      </c>
      <c r="K1672" s="4" t="s">
        <v>1017</v>
      </c>
    </row>
    <row r="1673" spans="1:23" x14ac:dyDescent="0.25">
      <c r="A1673" s="4" t="s">
        <v>96</v>
      </c>
      <c r="B1673" s="4">
        <v>26</v>
      </c>
      <c r="C1673" s="4">
        <v>21</v>
      </c>
      <c r="D1673">
        <v>-96.783101028999994</v>
      </c>
      <c r="E1673">
        <v>32.478095848999999</v>
      </c>
      <c r="K1673" s="4" t="s">
        <v>1017</v>
      </c>
    </row>
    <row r="1674" spans="1:23" x14ac:dyDescent="0.25">
      <c r="A1674" s="4" t="s">
        <v>96</v>
      </c>
      <c r="B1674" s="4">
        <v>26</v>
      </c>
      <c r="C1674" s="4">
        <v>22</v>
      </c>
      <c r="D1674">
        <v>-96.783101240999997</v>
      </c>
      <c r="E1674">
        <v>32.478084854999999</v>
      </c>
      <c r="K1674" s="4" t="s">
        <v>1017</v>
      </c>
    </row>
    <row r="1675" spans="1:23" x14ac:dyDescent="0.25">
      <c r="A1675" s="4" t="s">
        <v>96</v>
      </c>
      <c r="B1675" s="4">
        <v>26</v>
      </c>
      <c r="C1675" s="4">
        <v>23</v>
      </c>
      <c r="D1675">
        <v>-96.783101453</v>
      </c>
      <c r="E1675">
        <v>32.478073862000002</v>
      </c>
      <c r="K1675" s="4" t="s">
        <v>1017</v>
      </c>
    </row>
    <row r="1676" spans="1:23" x14ac:dyDescent="0.25">
      <c r="A1676" s="4" t="s">
        <v>96</v>
      </c>
      <c r="B1676" s="4">
        <v>26</v>
      </c>
      <c r="C1676" s="4">
        <v>24</v>
      </c>
      <c r="D1676">
        <v>-96.783101665000004</v>
      </c>
      <c r="E1676">
        <v>32.478062868000002</v>
      </c>
      <c r="K1676" s="4" t="s">
        <v>1017</v>
      </c>
    </row>
    <row r="1677" spans="1:23" x14ac:dyDescent="0.25">
      <c r="A1677" s="4" t="s">
        <v>96</v>
      </c>
      <c r="B1677" s="4">
        <v>26</v>
      </c>
      <c r="C1677" s="4">
        <v>25</v>
      </c>
      <c r="D1677">
        <v>-96.783101876999993</v>
      </c>
      <c r="E1677">
        <v>32.478051874999998</v>
      </c>
      <c r="K1677" s="4" t="s">
        <v>1017</v>
      </c>
    </row>
    <row r="1678" spans="1:23" x14ac:dyDescent="0.25">
      <c r="A1678" s="4" t="s">
        <v>96</v>
      </c>
      <c r="B1678" s="4">
        <v>26</v>
      </c>
      <c r="C1678" s="4">
        <v>26</v>
      </c>
      <c r="D1678">
        <v>-96.783102088999996</v>
      </c>
      <c r="E1678">
        <v>32.478040880999998</v>
      </c>
      <c r="K1678" s="4" t="s">
        <v>1017</v>
      </c>
    </row>
    <row r="1679" spans="1:23" x14ac:dyDescent="0.25">
      <c r="A1679" s="4" t="s">
        <v>96</v>
      </c>
      <c r="B1679" s="4">
        <v>26</v>
      </c>
      <c r="C1679" s="4">
        <v>27</v>
      </c>
      <c r="D1679">
        <v>-96.783102301</v>
      </c>
      <c r="E1679">
        <v>32.478029886999998</v>
      </c>
      <c r="K1679" s="4" t="s">
        <v>1017</v>
      </c>
    </row>
    <row r="1680" spans="1:23" x14ac:dyDescent="0.25">
      <c r="A1680" s="4" t="s">
        <v>96</v>
      </c>
      <c r="B1680" s="4">
        <v>26</v>
      </c>
      <c r="C1680" s="4">
        <v>28</v>
      </c>
      <c r="D1680">
        <v>-96.783102513000003</v>
      </c>
      <c r="E1680">
        <v>32.478018894000002</v>
      </c>
      <c r="K1680" s="4" t="s">
        <v>1017</v>
      </c>
    </row>
    <row r="1681" spans="1:11" x14ac:dyDescent="0.25">
      <c r="A1681" s="4" t="s">
        <v>96</v>
      </c>
      <c r="B1681" s="4">
        <v>26</v>
      </c>
      <c r="C1681" s="4">
        <v>29</v>
      </c>
      <c r="D1681">
        <v>-96.783102725000006</v>
      </c>
      <c r="E1681">
        <v>32.478007900000001</v>
      </c>
      <c r="K1681" s="4" t="s">
        <v>1017</v>
      </c>
    </row>
    <row r="1682" spans="1:11" x14ac:dyDescent="0.25">
      <c r="A1682" s="4" t="s">
        <v>96</v>
      </c>
      <c r="B1682" s="4">
        <v>26</v>
      </c>
      <c r="C1682" s="4">
        <v>30</v>
      </c>
      <c r="D1682">
        <v>-96.783102936999995</v>
      </c>
      <c r="E1682">
        <v>32.477996906999998</v>
      </c>
      <c r="K1682" s="4" t="s">
        <v>1017</v>
      </c>
    </row>
    <row r="1683" spans="1:11" x14ac:dyDescent="0.25">
      <c r="A1683" s="4" t="s">
        <v>96</v>
      </c>
      <c r="B1683" s="4">
        <v>26</v>
      </c>
      <c r="C1683" s="4">
        <v>31</v>
      </c>
      <c r="D1683">
        <v>-96.783103147999995</v>
      </c>
      <c r="E1683">
        <v>32.477985912999998</v>
      </c>
      <c r="K1683" s="4" t="s">
        <v>1017</v>
      </c>
    </row>
    <row r="1684" spans="1:11" x14ac:dyDescent="0.25">
      <c r="A1684" s="4" t="s">
        <v>96</v>
      </c>
      <c r="B1684" s="4">
        <v>26</v>
      </c>
      <c r="C1684" s="4">
        <v>32</v>
      </c>
      <c r="D1684">
        <v>-96.783103359999998</v>
      </c>
      <c r="E1684">
        <v>32.477974920000001</v>
      </c>
      <c r="K1684" s="4" t="s">
        <v>1017</v>
      </c>
    </row>
    <row r="1685" spans="1:11" x14ac:dyDescent="0.25">
      <c r="A1685" s="4" t="s">
        <v>96</v>
      </c>
      <c r="B1685" s="4">
        <v>26</v>
      </c>
      <c r="C1685" s="4">
        <v>33</v>
      </c>
      <c r="D1685">
        <v>-96.783103572000002</v>
      </c>
      <c r="E1685">
        <v>32.477963926000001</v>
      </c>
      <c r="K1685" s="4" t="s">
        <v>1017</v>
      </c>
    </row>
    <row r="1686" spans="1:11" x14ac:dyDescent="0.25">
      <c r="A1686" s="4" t="s">
        <v>96</v>
      </c>
      <c r="B1686" s="4">
        <v>26</v>
      </c>
      <c r="C1686" s="4">
        <v>34</v>
      </c>
      <c r="D1686">
        <v>-96.783103784000005</v>
      </c>
      <c r="E1686">
        <v>32.477952932000001</v>
      </c>
      <c r="K1686" s="4" t="s">
        <v>1017</v>
      </c>
    </row>
    <row r="1687" spans="1:11" x14ac:dyDescent="0.25">
      <c r="A1687" s="4" t="s">
        <v>96</v>
      </c>
      <c r="B1687" s="4">
        <v>26</v>
      </c>
      <c r="C1687" s="4">
        <v>35</v>
      </c>
      <c r="D1687">
        <v>-96.783103995999994</v>
      </c>
      <c r="E1687">
        <v>32.477941938999997</v>
      </c>
      <c r="K1687" s="4" t="s">
        <v>1017</v>
      </c>
    </row>
    <row r="1688" spans="1:11" x14ac:dyDescent="0.25">
      <c r="A1688" s="4" t="s">
        <v>96</v>
      </c>
      <c r="B1688" s="4">
        <v>26</v>
      </c>
      <c r="C1688" s="4">
        <v>36</v>
      </c>
      <c r="D1688">
        <v>-96.783104207999997</v>
      </c>
      <c r="E1688">
        <v>32.477930944999997</v>
      </c>
      <c r="K1688" s="4" t="s">
        <v>1017</v>
      </c>
    </row>
    <row r="1689" spans="1:11" x14ac:dyDescent="0.25">
      <c r="A1689" s="4" t="s">
        <v>96</v>
      </c>
      <c r="B1689" s="4">
        <v>26</v>
      </c>
      <c r="C1689" s="4">
        <v>37</v>
      </c>
      <c r="D1689">
        <v>-96.783104420000001</v>
      </c>
      <c r="E1689">
        <v>32.477919952000001</v>
      </c>
      <c r="K1689" s="4" t="s">
        <v>1017</v>
      </c>
    </row>
    <row r="1690" spans="1:11" x14ac:dyDescent="0.25">
      <c r="A1690" s="4" t="s">
        <v>96</v>
      </c>
      <c r="B1690" s="4">
        <v>26</v>
      </c>
      <c r="C1690" s="4">
        <v>38</v>
      </c>
      <c r="D1690">
        <v>-96.783104632000004</v>
      </c>
      <c r="E1690">
        <v>32.477908958</v>
      </c>
      <c r="K1690" s="4" t="s">
        <v>1017</v>
      </c>
    </row>
    <row r="1691" spans="1:11" x14ac:dyDescent="0.25">
      <c r="A1691" s="4" t="s">
        <v>96</v>
      </c>
      <c r="B1691" s="4">
        <v>26</v>
      </c>
      <c r="C1691" s="4">
        <v>39</v>
      </c>
      <c r="D1691">
        <v>-96.783104843999993</v>
      </c>
      <c r="E1691">
        <v>32.477897964999997</v>
      </c>
      <c r="K1691" s="4" t="s">
        <v>1017</v>
      </c>
    </row>
    <row r="1692" spans="1:11" x14ac:dyDescent="0.25">
      <c r="A1692" s="4" t="s">
        <v>96</v>
      </c>
      <c r="B1692" s="4">
        <v>26</v>
      </c>
      <c r="C1692" s="4">
        <v>40</v>
      </c>
      <c r="D1692">
        <v>-96.783105055999997</v>
      </c>
      <c r="E1692">
        <v>32.477886970999997</v>
      </c>
      <c r="K1692" s="4" t="s">
        <v>1017</v>
      </c>
    </row>
    <row r="1693" spans="1:11" x14ac:dyDescent="0.25">
      <c r="A1693" s="4" t="s">
        <v>96</v>
      </c>
      <c r="B1693" s="4">
        <v>26</v>
      </c>
      <c r="C1693" s="4">
        <v>41</v>
      </c>
      <c r="D1693">
        <v>-96.783105268</v>
      </c>
      <c r="E1693">
        <v>32.477875978</v>
      </c>
      <c r="K1693" s="4" t="s">
        <v>1017</v>
      </c>
    </row>
    <row r="1694" spans="1:11" x14ac:dyDescent="0.25">
      <c r="A1694" s="4" t="s">
        <v>96</v>
      </c>
      <c r="B1694" s="4">
        <v>26</v>
      </c>
      <c r="C1694" s="4">
        <v>42</v>
      </c>
      <c r="D1694">
        <v>-96.783105480000003</v>
      </c>
      <c r="E1694">
        <v>32.477864984</v>
      </c>
      <c r="K1694" s="4" t="s">
        <v>1017</v>
      </c>
    </row>
    <row r="1695" spans="1:11" x14ac:dyDescent="0.25">
      <c r="A1695" s="4" t="s">
        <v>96</v>
      </c>
      <c r="B1695" s="4">
        <v>26</v>
      </c>
      <c r="C1695" s="4">
        <v>43</v>
      </c>
      <c r="D1695">
        <v>-96.783105692000007</v>
      </c>
      <c r="E1695">
        <v>32.47785399</v>
      </c>
      <c r="K1695" s="4" t="s">
        <v>1017</v>
      </c>
    </row>
    <row r="1696" spans="1:11" x14ac:dyDescent="0.25">
      <c r="A1696" s="4" t="s">
        <v>96</v>
      </c>
      <c r="B1696" s="4">
        <v>26</v>
      </c>
      <c r="C1696" s="4">
        <v>44</v>
      </c>
      <c r="D1696">
        <v>-96.783105903999996</v>
      </c>
      <c r="E1696">
        <v>32.477842997000003</v>
      </c>
      <c r="K1696" s="4" t="s">
        <v>1017</v>
      </c>
    </row>
    <row r="1697" spans="1:24" x14ac:dyDescent="0.25">
      <c r="A1697" s="4" t="s">
        <v>96</v>
      </c>
      <c r="B1697" s="4">
        <v>26</v>
      </c>
      <c r="C1697" s="4">
        <v>45</v>
      </c>
      <c r="D1697">
        <v>-96.783106115999999</v>
      </c>
      <c r="E1697">
        <v>32.477832003000003</v>
      </c>
      <c r="K1697" s="4" t="s">
        <v>1017</v>
      </c>
    </row>
    <row r="1698" spans="1:24" x14ac:dyDescent="0.25">
      <c r="A1698" s="4" t="s">
        <v>96</v>
      </c>
      <c r="B1698" s="4">
        <v>26</v>
      </c>
      <c r="C1698" s="4">
        <v>46</v>
      </c>
      <c r="D1698">
        <v>-96.783106328000002</v>
      </c>
      <c r="E1698">
        <v>32.47782101</v>
      </c>
      <c r="K1698" s="4" t="s">
        <v>1017</v>
      </c>
    </row>
    <row r="1699" spans="1:24" x14ac:dyDescent="0.25">
      <c r="A1699" s="4" t="s">
        <v>96</v>
      </c>
      <c r="B1699" s="4">
        <v>26</v>
      </c>
      <c r="C1699" s="4">
        <v>47</v>
      </c>
      <c r="D1699">
        <v>-96.783106540000006</v>
      </c>
      <c r="E1699">
        <v>32.477810015999999</v>
      </c>
      <c r="K1699" s="4" t="s">
        <v>1017</v>
      </c>
    </row>
    <row r="1700" spans="1:24" x14ac:dyDescent="0.25">
      <c r="A1700" s="4" t="s">
        <v>96</v>
      </c>
      <c r="B1700" s="4">
        <v>27</v>
      </c>
      <c r="C1700" s="4">
        <v>17</v>
      </c>
      <c r="D1700">
        <v>-96.783067756999998</v>
      </c>
      <c r="E1700">
        <v>32.478139374000001</v>
      </c>
      <c r="K1700" s="4" t="s">
        <v>1017</v>
      </c>
    </row>
    <row r="1701" spans="1:24" x14ac:dyDescent="0.25">
      <c r="A1701" s="4" t="s">
        <v>96</v>
      </c>
      <c r="B1701" s="4">
        <v>27</v>
      </c>
      <c r="C1701" s="4">
        <v>18</v>
      </c>
      <c r="D1701">
        <v>-96.783067969000001</v>
      </c>
      <c r="E1701">
        <v>32.478128380000001</v>
      </c>
      <c r="K1701" s="4" t="s">
        <v>1017</v>
      </c>
    </row>
    <row r="1702" spans="1:24" x14ac:dyDescent="0.25">
      <c r="A1702" s="4" t="s">
        <v>96</v>
      </c>
      <c r="B1702" s="4">
        <v>27</v>
      </c>
      <c r="C1702" s="4">
        <v>19</v>
      </c>
      <c r="D1702">
        <v>-96.783068181000004</v>
      </c>
      <c r="E1702">
        <v>32.478117386999998</v>
      </c>
      <c r="K1702" s="4" t="s">
        <v>1017</v>
      </c>
    </row>
    <row r="1703" spans="1:24" x14ac:dyDescent="0.25">
      <c r="A1703" s="4" t="s">
        <v>96</v>
      </c>
      <c r="B1703" s="4">
        <v>27</v>
      </c>
      <c r="C1703" s="4">
        <v>20</v>
      </c>
      <c r="D1703">
        <v>-96.783068392999994</v>
      </c>
      <c r="E1703">
        <v>32.478106392999997</v>
      </c>
      <c r="K1703" s="4" t="s">
        <v>1017</v>
      </c>
    </row>
    <row r="1704" spans="1:24" x14ac:dyDescent="0.25">
      <c r="A1704" s="4" t="s">
        <v>96</v>
      </c>
      <c r="B1704" s="4">
        <v>27</v>
      </c>
      <c r="C1704" s="4">
        <v>21</v>
      </c>
      <c r="D1704">
        <v>-96.783068604999997</v>
      </c>
      <c r="E1704">
        <v>32.478095400000001</v>
      </c>
      <c r="K1704" s="4" t="s">
        <v>1017</v>
      </c>
    </row>
    <row r="1705" spans="1:24" x14ac:dyDescent="0.25">
      <c r="A1705" s="4" t="s">
        <v>96</v>
      </c>
      <c r="B1705" s="4">
        <v>27</v>
      </c>
      <c r="C1705" s="4">
        <v>22</v>
      </c>
      <c r="D1705">
        <v>-96.783068817</v>
      </c>
      <c r="E1705">
        <v>32.478084406000001</v>
      </c>
      <c r="K1705" s="4" t="s">
        <v>1017</v>
      </c>
    </row>
    <row r="1706" spans="1:24" x14ac:dyDescent="0.25">
      <c r="A1706" s="4" t="s">
        <v>96</v>
      </c>
      <c r="B1706" s="4">
        <v>27</v>
      </c>
      <c r="C1706" s="4">
        <v>23</v>
      </c>
      <c r="D1706">
        <v>-96.783069029000004</v>
      </c>
      <c r="E1706">
        <v>32.478073412999997</v>
      </c>
      <c r="K1706" s="4" t="s">
        <v>1017</v>
      </c>
    </row>
    <row r="1707" spans="1:24" x14ac:dyDescent="0.25">
      <c r="A1707" s="4" t="s">
        <v>96</v>
      </c>
      <c r="B1707" s="4">
        <v>27</v>
      </c>
      <c r="C1707" s="4">
        <v>24</v>
      </c>
      <c r="D1707">
        <v>-96.783063583000001</v>
      </c>
      <c r="E1707">
        <v>32.478064361000001</v>
      </c>
      <c r="F1707" t="s">
        <v>1489</v>
      </c>
      <c r="G1707" s="12" t="str">
        <f>HYPERLINK(F1707,(K1707))</f>
        <v>DAVIS</v>
      </c>
      <c r="H1707" t="s">
        <v>15</v>
      </c>
      <c r="J1707" s="4" t="s">
        <v>16</v>
      </c>
      <c r="K1707" s="4" t="s">
        <v>604</v>
      </c>
      <c r="L1707" t="s">
        <v>15</v>
      </c>
      <c r="N1707" t="s">
        <v>305</v>
      </c>
      <c r="O1707" s="35" t="s">
        <v>320</v>
      </c>
      <c r="R1707" s="4">
        <v>2</v>
      </c>
      <c r="S1707" s="10">
        <v>12</v>
      </c>
      <c r="T1707" s="4" t="s">
        <v>89</v>
      </c>
      <c r="U1707" s="4">
        <v>9</v>
      </c>
      <c r="V1707" s="4">
        <v>16</v>
      </c>
      <c r="W1707" s="4" t="s">
        <v>214</v>
      </c>
      <c r="X1707" t="s">
        <v>15</v>
      </c>
    </row>
    <row r="1708" spans="1:24" x14ac:dyDescent="0.25">
      <c r="A1708" s="16" t="s">
        <v>96</v>
      </c>
      <c r="B1708" s="16">
        <v>27</v>
      </c>
      <c r="C1708" s="16">
        <v>25</v>
      </c>
      <c r="D1708" s="17">
        <v>-96.783069452999996</v>
      </c>
      <c r="E1708" s="17">
        <v>32.478051424999997</v>
      </c>
      <c r="F1708" s="17"/>
      <c r="G1708" s="16"/>
      <c r="H1708" s="17"/>
      <c r="I1708" s="17"/>
      <c r="J1708" s="16"/>
      <c r="K1708" s="16" t="s">
        <v>1829</v>
      </c>
      <c r="L1708" s="17"/>
      <c r="M1708" s="17"/>
      <c r="N1708" s="17" t="s">
        <v>1827</v>
      </c>
      <c r="O1708" s="37" t="s">
        <v>1828</v>
      </c>
    </row>
    <row r="1709" spans="1:24" x14ac:dyDescent="0.25">
      <c r="A1709" s="4" t="s">
        <v>96</v>
      </c>
      <c r="B1709" s="4">
        <v>27</v>
      </c>
      <c r="C1709" s="4">
        <v>26</v>
      </c>
      <c r="D1709">
        <v>-96.783063420999994</v>
      </c>
      <c r="E1709">
        <v>32.478034885</v>
      </c>
      <c r="F1709" t="s">
        <v>1490</v>
      </c>
      <c r="G1709" s="12" t="str">
        <f>HYPERLINK(F1709,(K1709))</f>
        <v>LYNN</v>
      </c>
      <c r="H1709" t="s">
        <v>15</v>
      </c>
      <c r="J1709" s="4" t="s">
        <v>16</v>
      </c>
      <c r="K1709" s="4" t="s">
        <v>280</v>
      </c>
      <c r="L1709" t="s">
        <v>15</v>
      </c>
      <c r="N1709" t="s">
        <v>603</v>
      </c>
      <c r="O1709" s="35" t="s">
        <v>96</v>
      </c>
      <c r="R1709" s="4">
        <v>7</v>
      </c>
      <c r="S1709" s="10">
        <v>11</v>
      </c>
      <c r="T1709" s="4" t="s">
        <v>137</v>
      </c>
      <c r="U1709" s="4">
        <v>11</v>
      </c>
      <c r="V1709" s="4">
        <v>4</v>
      </c>
      <c r="W1709" s="4" t="s">
        <v>424</v>
      </c>
      <c r="X1709" t="s">
        <v>15</v>
      </c>
    </row>
    <row r="1710" spans="1:24" x14ac:dyDescent="0.25">
      <c r="A1710" s="4" t="s">
        <v>96</v>
      </c>
      <c r="B1710" s="4">
        <v>27</v>
      </c>
      <c r="C1710" s="4">
        <v>30</v>
      </c>
      <c r="D1710">
        <v>-96.783070512999998</v>
      </c>
      <c r="E1710">
        <v>32.477996458</v>
      </c>
      <c r="K1710" s="4" t="s">
        <v>1017</v>
      </c>
    </row>
    <row r="1711" spans="1:24" x14ac:dyDescent="0.25">
      <c r="A1711" s="4" t="s">
        <v>96</v>
      </c>
      <c r="B1711" s="4">
        <v>27</v>
      </c>
      <c r="C1711" s="4">
        <v>31</v>
      </c>
      <c r="D1711">
        <v>-96.783070725000002</v>
      </c>
      <c r="E1711">
        <v>32.477985464</v>
      </c>
      <c r="K1711" s="4" t="s">
        <v>1017</v>
      </c>
    </row>
    <row r="1712" spans="1:24" x14ac:dyDescent="0.25">
      <c r="A1712" s="4" t="s">
        <v>96</v>
      </c>
      <c r="B1712" s="4">
        <v>27</v>
      </c>
      <c r="C1712" s="4">
        <v>32</v>
      </c>
      <c r="D1712">
        <v>-96.783070937000005</v>
      </c>
      <c r="E1712">
        <v>32.477974469999999</v>
      </c>
      <c r="K1712" s="4" t="s">
        <v>1017</v>
      </c>
    </row>
    <row r="1713" spans="1:24" x14ac:dyDescent="0.25">
      <c r="A1713" s="4" t="s">
        <v>96</v>
      </c>
      <c r="B1713" s="4">
        <v>27</v>
      </c>
      <c r="C1713" s="4">
        <v>33</v>
      </c>
      <c r="D1713">
        <v>-96.783071148999994</v>
      </c>
      <c r="E1713">
        <v>32.477963477000003</v>
      </c>
      <c r="K1713" s="4" t="s">
        <v>1017</v>
      </c>
    </row>
    <row r="1714" spans="1:24" x14ac:dyDescent="0.25">
      <c r="A1714" s="4" t="s">
        <v>96</v>
      </c>
      <c r="B1714" s="4">
        <v>27</v>
      </c>
      <c r="C1714" s="4">
        <v>34</v>
      </c>
      <c r="D1714">
        <v>-96.783069738999998</v>
      </c>
      <c r="E1714">
        <v>32.477952461000001</v>
      </c>
      <c r="F1714" t="s">
        <v>1491</v>
      </c>
      <c r="G1714" s="12" t="str">
        <f>HYPERLINK(F1714,(K1714))</f>
        <v>PRINCE</v>
      </c>
      <c r="H1714" t="s">
        <v>15</v>
      </c>
      <c r="J1714" s="4" t="s">
        <v>16</v>
      </c>
      <c r="K1714" s="4" t="s">
        <v>599</v>
      </c>
      <c r="L1714" t="s">
        <v>15</v>
      </c>
      <c r="N1714" t="s">
        <v>600</v>
      </c>
      <c r="O1714" s="35" t="s">
        <v>132</v>
      </c>
      <c r="R1714" s="4">
        <v>11</v>
      </c>
      <c r="S1714" s="10">
        <v>27</v>
      </c>
      <c r="T1714" s="4" t="s">
        <v>601</v>
      </c>
      <c r="U1714" s="4">
        <v>5</v>
      </c>
      <c r="V1714" s="4">
        <v>3</v>
      </c>
      <c r="W1714" s="4" t="s">
        <v>602</v>
      </c>
      <c r="X1714" t="s">
        <v>15</v>
      </c>
    </row>
    <row r="1715" spans="1:24" x14ac:dyDescent="0.25">
      <c r="A1715" s="4" t="s">
        <v>96</v>
      </c>
      <c r="B1715" s="4">
        <v>27</v>
      </c>
      <c r="C1715" s="4">
        <v>35</v>
      </c>
      <c r="D1715">
        <v>-96.783071573000001</v>
      </c>
      <c r="E1715">
        <v>32.477941489999999</v>
      </c>
      <c r="K1715" s="4" t="s">
        <v>1017</v>
      </c>
    </row>
    <row r="1716" spans="1:24" x14ac:dyDescent="0.25">
      <c r="A1716" s="4" t="s">
        <v>96</v>
      </c>
      <c r="B1716" s="4">
        <v>27</v>
      </c>
      <c r="C1716" s="4">
        <v>36</v>
      </c>
      <c r="D1716">
        <v>-96.783071785000004</v>
      </c>
      <c r="E1716">
        <v>32.477930495999999</v>
      </c>
      <c r="K1716" s="4" t="s">
        <v>1017</v>
      </c>
    </row>
    <row r="1717" spans="1:24" x14ac:dyDescent="0.25">
      <c r="A1717" s="4" t="s">
        <v>96</v>
      </c>
      <c r="B1717" s="4">
        <v>27</v>
      </c>
      <c r="C1717" s="4">
        <v>37</v>
      </c>
      <c r="D1717">
        <v>-96.783071996999993</v>
      </c>
      <c r="E1717">
        <v>32.477919503000003</v>
      </c>
      <c r="K1717" s="4" t="s">
        <v>1017</v>
      </c>
    </row>
    <row r="1718" spans="1:24" x14ac:dyDescent="0.25">
      <c r="A1718" s="4" t="s">
        <v>96</v>
      </c>
      <c r="B1718" s="4">
        <v>27</v>
      </c>
      <c r="C1718" s="4">
        <v>38</v>
      </c>
      <c r="D1718">
        <v>-96.783072207999993</v>
      </c>
      <c r="E1718">
        <v>32.477908509000002</v>
      </c>
      <c r="K1718" s="4" t="s">
        <v>1017</v>
      </c>
    </row>
    <row r="1719" spans="1:24" x14ac:dyDescent="0.25">
      <c r="A1719" s="4" t="s">
        <v>96</v>
      </c>
      <c r="B1719" s="4">
        <v>27</v>
      </c>
      <c r="C1719" s="4">
        <v>39</v>
      </c>
      <c r="D1719">
        <v>-96.783072419999996</v>
      </c>
      <c r="E1719">
        <v>32.477897515000002</v>
      </c>
      <c r="K1719" s="4" t="s">
        <v>1017</v>
      </c>
    </row>
    <row r="1720" spans="1:24" x14ac:dyDescent="0.25">
      <c r="A1720" s="4" t="s">
        <v>96</v>
      </c>
      <c r="B1720" s="4">
        <v>27</v>
      </c>
      <c r="C1720" s="4">
        <v>40</v>
      </c>
      <c r="D1720">
        <v>-96.783072632</v>
      </c>
      <c r="E1720">
        <v>32.477886521999999</v>
      </c>
      <c r="K1720" s="4" t="s">
        <v>1017</v>
      </c>
    </row>
    <row r="1721" spans="1:24" x14ac:dyDescent="0.25">
      <c r="A1721" s="4" t="s">
        <v>96</v>
      </c>
      <c r="B1721" s="4">
        <v>27</v>
      </c>
      <c r="C1721" s="4">
        <v>41</v>
      </c>
      <c r="D1721">
        <v>-96.783072844000003</v>
      </c>
      <c r="E1721">
        <v>32.477875527999998</v>
      </c>
      <c r="K1721" s="4" t="s">
        <v>1017</v>
      </c>
    </row>
    <row r="1722" spans="1:24" x14ac:dyDescent="0.25">
      <c r="A1722" s="4" t="s">
        <v>96</v>
      </c>
      <c r="B1722" s="4">
        <v>27</v>
      </c>
      <c r="C1722" s="4">
        <v>42</v>
      </c>
      <c r="D1722">
        <v>-96.783073056000006</v>
      </c>
      <c r="E1722">
        <v>32.477864535000002</v>
      </c>
      <c r="K1722" s="4" t="s">
        <v>1017</v>
      </c>
    </row>
    <row r="1723" spans="1:24" x14ac:dyDescent="0.25">
      <c r="A1723" s="4" t="s">
        <v>96</v>
      </c>
      <c r="B1723" s="4">
        <v>27</v>
      </c>
      <c r="C1723" s="4">
        <v>43</v>
      </c>
      <c r="D1723">
        <v>-96.783073267999995</v>
      </c>
      <c r="E1723">
        <v>32.477853541000002</v>
      </c>
      <c r="K1723" s="4" t="s">
        <v>1017</v>
      </c>
    </row>
    <row r="1724" spans="1:24" x14ac:dyDescent="0.25">
      <c r="A1724" s="4" t="s">
        <v>96</v>
      </c>
      <c r="B1724" s="4">
        <v>27</v>
      </c>
      <c r="C1724" s="4">
        <v>44</v>
      </c>
      <c r="D1724">
        <v>-96.783073479999999</v>
      </c>
      <c r="E1724">
        <v>32.477842547999998</v>
      </c>
      <c r="K1724" s="4" t="s">
        <v>1017</v>
      </c>
    </row>
    <row r="1725" spans="1:24" x14ac:dyDescent="0.25">
      <c r="A1725" s="4" t="s">
        <v>96</v>
      </c>
      <c r="B1725" s="4">
        <v>27</v>
      </c>
      <c r="C1725" s="4">
        <v>45</v>
      </c>
      <c r="D1725">
        <v>-96.783073692000002</v>
      </c>
      <c r="E1725">
        <v>32.477831553999998</v>
      </c>
      <c r="K1725" s="4" t="s">
        <v>1017</v>
      </c>
    </row>
    <row r="1726" spans="1:24" x14ac:dyDescent="0.25">
      <c r="A1726" s="4" t="s">
        <v>96</v>
      </c>
      <c r="B1726" s="4">
        <v>27</v>
      </c>
      <c r="C1726" s="4">
        <v>46</v>
      </c>
      <c r="D1726">
        <v>-96.783073904000005</v>
      </c>
      <c r="E1726">
        <v>32.477820559999998</v>
      </c>
      <c r="K1726" s="4" t="s">
        <v>1017</v>
      </c>
    </row>
    <row r="1727" spans="1:24" x14ac:dyDescent="0.25">
      <c r="A1727" s="4" t="s">
        <v>96</v>
      </c>
      <c r="B1727" s="4">
        <v>27</v>
      </c>
      <c r="C1727" s="4">
        <v>47</v>
      </c>
      <c r="D1727">
        <v>-96.783074115999995</v>
      </c>
      <c r="E1727">
        <v>32.477809567000001</v>
      </c>
      <c r="K1727" s="4" t="s">
        <v>1017</v>
      </c>
    </row>
    <row r="1728" spans="1:24" x14ac:dyDescent="0.25">
      <c r="A1728" s="4" t="s">
        <v>96</v>
      </c>
      <c r="B1728" s="4">
        <v>27</v>
      </c>
      <c r="C1728" s="4">
        <v>48</v>
      </c>
      <c r="D1728">
        <v>-96.783074327999998</v>
      </c>
      <c r="E1728">
        <v>32.477798573000001</v>
      </c>
      <c r="K1728" s="4" t="s">
        <v>1017</v>
      </c>
    </row>
    <row r="1729" spans="1:11" x14ac:dyDescent="0.25">
      <c r="A1729" s="4" t="s">
        <v>96</v>
      </c>
      <c r="B1729" s="4">
        <v>28</v>
      </c>
      <c r="C1729" s="4">
        <v>21</v>
      </c>
      <c r="D1729">
        <v>-96.783019968999994</v>
      </c>
      <c r="E1729">
        <v>32.478094726000002</v>
      </c>
      <c r="K1729" s="4" t="s">
        <v>1017</v>
      </c>
    </row>
    <row r="1730" spans="1:11" x14ac:dyDescent="0.25">
      <c r="A1730" s="4" t="s">
        <v>96</v>
      </c>
      <c r="B1730" s="4">
        <v>28</v>
      </c>
      <c r="C1730" s="4">
        <v>22</v>
      </c>
      <c r="D1730">
        <v>-96.783020180999998</v>
      </c>
      <c r="E1730">
        <v>32.478083732000002</v>
      </c>
      <c r="K1730" s="4" t="s">
        <v>1017</v>
      </c>
    </row>
    <row r="1731" spans="1:11" x14ac:dyDescent="0.25">
      <c r="A1731" s="4" t="s">
        <v>96</v>
      </c>
      <c r="B1731" s="4">
        <v>28</v>
      </c>
      <c r="C1731" s="4">
        <v>23</v>
      </c>
      <c r="D1731">
        <v>-96.783020393000001</v>
      </c>
      <c r="E1731">
        <v>32.478072738999998</v>
      </c>
      <c r="K1731" s="4" t="s">
        <v>1017</v>
      </c>
    </row>
    <row r="1732" spans="1:11" x14ac:dyDescent="0.25">
      <c r="A1732" s="4" t="s">
        <v>96</v>
      </c>
      <c r="B1732" s="4">
        <v>28</v>
      </c>
      <c r="C1732" s="4">
        <v>24</v>
      </c>
      <c r="D1732">
        <v>-96.783020605000004</v>
      </c>
      <c r="E1732">
        <v>32.478061744999998</v>
      </c>
      <c r="K1732" s="4" t="s">
        <v>1017</v>
      </c>
    </row>
    <row r="1733" spans="1:11" x14ac:dyDescent="0.25">
      <c r="A1733" s="4" t="s">
        <v>96</v>
      </c>
      <c r="B1733" s="4">
        <v>28</v>
      </c>
      <c r="C1733" s="4">
        <v>25</v>
      </c>
      <c r="D1733">
        <v>-96.783020816999993</v>
      </c>
      <c r="E1733">
        <v>32.478050752000001</v>
      </c>
      <c r="K1733" s="4" t="s">
        <v>1017</v>
      </c>
    </row>
    <row r="1734" spans="1:11" x14ac:dyDescent="0.25">
      <c r="A1734" s="4" t="s">
        <v>96</v>
      </c>
      <c r="B1734" s="4">
        <v>28</v>
      </c>
      <c r="C1734" s="4">
        <v>26</v>
      </c>
      <c r="D1734">
        <v>-96.783021028999997</v>
      </c>
      <c r="E1734">
        <v>32.478039758000001</v>
      </c>
      <c r="K1734" s="4" t="s">
        <v>1017</v>
      </c>
    </row>
    <row r="1735" spans="1:11" x14ac:dyDescent="0.25">
      <c r="A1735" s="4" t="s">
        <v>96</v>
      </c>
      <c r="B1735" s="4">
        <v>28</v>
      </c>
      <c r="C1735" s="4">
        <v>27</v>
      </c>
      <c r="D1735">
        <v>-96.783021241</v>
      </c>
      <c r="E1735">
        <v>32.478028764000001</v>
      </c>
      <c r="K1735" s="4" t="s">
        <v>1017</v>
      </c>
    </row>
    <row r="1736" spans="1:11" x14ac:dyDescent="0.25">
      <c r="A1736" s="4" t="s">
        <v>96</v>
      </c>
      <c r="B1736" s="4">
        <v>28</v>
      </c>
      <c r="C1736" s="4">
        <v>28</v>
      </c>
      <c r="D1736">
        <v>-96.783021453000003</v>
      </c>
      <c r="E1736">
        <v>32.478017770999998</v>
      </c>
      <c r="K1736" s="4" t="s">
        <v>1017</v>
      </c>
    </row>
    <row r="1737" spans="1:11" x14ac:dyDescent="0.25">
      <c r="A1737" s="4" t="s">
        <v>96</v>
      </c>
      <c r="B1737" s="4">
        <v>28</v>
      </c>
      <c r="C1737" s="4">
        <v>29</v>
      </c>
      <c r="D1737">
        <v>-96.783021665000007</v>
      </c>
      <c r="E1737">
        <v>32.478006776999997</v>
      </c>
      <c r="K1737" s="4" t="s">
        <v>1017</v>
      </c>
    </row>
    <row r="1738" spans="1:11" x14ac:dyDescent="0.25">
      <c r="A1738" s="4" t="s">
        <v>96</v>
      </c>
      <c r="B1738" s="4">
        <v>28</v>
      </c>
      <c r="C1738" s="4">
        <v>30</v>
      </c>
      <c r="D1738">
        <v>-96.783021876999996</v>
      </c>
      <c r="E1738">
        <v>32.477995784000001</v>
      </c>
      <c r="K1738" s="4" t="s">
        <v>1017</v>
      </c>
    </row>
    <row r="1739" spans="1:11" x14ac:dyDescent="0.25">
      <c r="A1739" s="4" t="s">
        <v>96</v>
      </c>
      <c r="B1739" s="4">
        <v>28</v>
      </c>
      <c r="C1739" s="4">
        <v>31</v>
      </c>
      <c r="D1739">
        <v>-96.783022088999999</v>
      </c>
      <c r="E1739">
        <v>32.477984790000001</v>
      </c>
      <c r="K1739" s="4" t="s">
        <v>1017</v>
      </c>
    </row>
    <row r="1740" spans="1:11" x14ac:dyDescent="0.25">
      <c r="A1740" s="4" t="s">
        <v>96</v>
      </c>
      <c r="B1740" s="4">
        <v>28</v>
      </c>
      <c r="C1740" s="4">
        <v>32</v>
      </c>
      <c r="D1740">
        <v>-96.783022301000003</v>
      </c>
      <c r="E1740">
        <v>32.477973796999997</v>
      </c>
      <c r="K1740" s="4" t="s">
        <v>1017</v>
      </c>
    </row>
    <row r="1741" spans="1:11" x14ac:dyDescent="0.25">
      <c r="A1741" s="4" t="s">
        <v>96</v>
      </c>
      <c r="B1741" s="4">
        <v>28</v>
      </c>
      <c r="C1741" s="4">
        <v>33</v>
      </c>
      <c r="D1741">
        <v>-96.783022513000006</v>
      </c>
      <c r="E1741">
        <v>32.477962802999997</v>
      </c>
      <c r="K1741" s="4" t="s">
        <v>1017</v>
      </c>
    </row>
    <row r="1742" spans="1:11" x14ac:dyDescent="0.25">
      <c r="A1742" s="4" t="s">
        <v>96</v>
      </c>
      <c r="B1742" s="4">
        <v>28</v>
      </c>
      <c r="C1742" s="4">
        <v>34</v>
      </c>
      <c r="D1742">
        <v>-96.783022724999995</v>
      </c>
      <c r="E1742">
        <v>32.477951808999997</v>
      </c>
      <c r="K1742" s="4" t="s">
        <v>1017</v>
      </c>
    </row>
    <row r="1743" spans="1:11" x14ac:dyDescent="0.25">
      <c r="A1743" s="4" t="s">
        <v>96</v>
      </c>
      <c r="B1743" s="4">
        <v>28</v>
      </c>
      <c r="C1743" s="4">
        <v>35</v>
      </c>
      <c r="D1743">
        <v>-96.783022936999998</v>
      </c>
      <c r="E1743">
        <v>32.477940816</v>
      </c>
      <c r="K1743" s="4" t="s">
        <v>1017</v>
      </c>
    </row>
    <row r="1744" spans="1:11" x14ac:dyDescent="0.25">
      <c r="A1744" s="4" t="s">
        <v>96</v>
      </c>
      <c r="B1744" s="4">
        <v>28</v>
      </c>
      <c r="C1744" s="4">
        <v>36</v>
      </c>
      <c r="D1744">
        <v>-96.783023149000002</v>
      </c>
      <c r="E1744">
        <v>32.477929822</v>
      </c>
      <c r="K1744" s="4" t="s">
        <v>1017</v>
      </c>
    </row>
    <row r="1745" spans="1:11" x14ac:dyDescent="0.25">
      <c r="A1745" s="4" t="s">
        <v>96</v>
      </c>
      <c r="B1745" s="4">
        <v>28</v>
      </c>
      <c r="C1745" s="4">
        <v>37</v>
      </c>
      <c r="D1745">
        <v>-96.783023361000005</v>
      </c>
      <c r="E1745">
        <v>32.477918828999996</v>
      </c>
      <c r="K1745" s="4" t="s">
        <v>1017</v>
      </c>
    </row>
    <row r="1746" spans="1:11" x14ac:dyDescent="0.25">
      <c r="A1746" s="4" t="s">
        <v>96</v>
      </c>
      <c r="B1746" s="4">
        <v>28</v>
      </c>
      <c r="C1746" s="4">
        <v>38</v>
      </c>
      <c r="D1746">
        <v>-96.783023572999994</v>
      </c>
      <c r="E1746">
        <v>32.477907835000003</v>
      </c>
      <c r="K1746" s="4" t="s">
        <v>1017</v>
      </c>
    </row>
    <row r="1747" spans="1:11" x14ac:dyDescent="0.25">
      <c r="A1747" s="4" t="s">
        <v>96</v>
      </c>
      <c r="B1747" s="4">
        <v>28</v>
      </c>
      <c r="C1747" s="4">
        <v>39</v>
      </c>
      <c r="D1747">
        <v>-96.783023784999997</v>
      </c>
      <c r="E1747">
        <v>32.477896842</v>
      </c>
      <c r="K1747" s="4" t="s">
        <v>1017</v>
      </c>
    </row>
    <row r="1748" spans="1:11" x14ac:dyDescent="0.25">
      <c r="A1748" s="4" t="s">
        <v>96</v>
      </c>
      <c r="B1748" s="4">
        <v>28</v>
      </c>
      <c r="C1748" s="4">
        <v>40</v>
      </c>
      <c r="D1748">
        <v>-96.783023997000001</v>
      </c>
      <c r="E1748">
        <v>32.477885848</v>
      </c>
      <c r="K1748" s="4" t="s">
        <v>1017</v>
      </c>
    </row>
    <row r="1749" spans="1:11" x14ac:dyDescent="0.25">
      <c r="A1749" s="4" t="s">
        <v>96</v>
      </c>
      <c r="B1749" s="4">
        <v>28</v>
      </c>
      <c r="C1749" s="4">
        <v>41</v>
      </c>
      <c r="D1749">
        <v>-96.783024209000004</v>
      </c>
      <c r="E1749">
        <v>32.477874854</v>
      </c>
      <c r="K1749" s="4" t="s">
        <v>1017</v>
      </c>
    </row>
    <row r="1750" spans="1:11" x14ac:dyDescent="0.25">
      <c r="A1750" s="4" t="s">
        <v>96</v>
      </c>
      <c r="B1750" s="4">
        <v>28</v>
      </c>
      <c r="C1750" s="4">
        <v>42</v>
      </c>
      <c r="D1750">
        <v>-96.783024420999993</v>
      </c>
      <c r="E1750">
        <v>32.477863861000003</v>
      </c>
      <c r="K1750" s="4" t="s">
        <v>1017</v>
      </c>
    </row>
    <row r="1751" spans="1:11" x14ac:dyDescent="0.25">
      <c r="A1751" s="4" t="s">
        <v>96</v>
      </c>
      <c r="B1751" s="4">
        <v>28</v>
      </c>
      <c r="C1751" s="4">
        <v>43</v>
      </c>
      <c r="D1751">
        <v>-96.783024632999997</v>
      </c>
      <c r="E1751">
        <v>32.477852867000003</v>
      </c>
      <c r="K1751" s="4" t="s">
        <v>1017</v>
      </c>
    </row>
    <row r="1752" spans="1:11" x14ac:dyDescent="0.25">
      <c r="A1752" s="4" t="s">
        <v>96</v>
      </c>
      <c r="B1752" s="4">
        <v>28</v>
      </c>
      <c r="C1752" s="4">
        <v>44</v>
      </c>
      <c r="D1752">
        <v>-96.783024845</v>
      </c>
      <c r="E1752">
        <v>32.477841873999999</v>
      </c>
      <c r="K1752" s="4" t="s">
        <v>1017</v>
      </c>
    </row>
    <row r="1753" spans="1:11" x14ac:dyDescent="0.25">
      <c r="A1753" s="4" t="s">
        <v>96</v>
      </c>
      <c r="B1753" s="4">
        <v>28</v>
      </c>
      <c r="C1753" s="4">
        <v>45</v>
      </c>
      <c r="D1753">
        <v>-96.783025057000003</v>
      </c>
      <c r="E1753">
        <v>32.477830879999999</v>
      </c>
      <c r="K1753" s="4" t="s">
        <v>1017</v>
      </c>
    </row>
    <row r="1754" spans="1:11" x14ac:dyDescent="0.25">
      <c r="A1754" s="4" t="s">
        <v>96</v>
      </c>
      <c r="B1754" s="4">
        <v>28</v>
      </c>
      <c r="C1754" s="4">
        <v>46</v>
      </c>
      <c r="D1754">
        <v>-96.783025269000007</v>
      </c>
      <c r="E1754">
        <v>32.477819887000003</v>
      </c>
      <c r="K1754" s="4" t="s">
        <v>1017</v>
      </c>
    </row>
    <row r="1755" spans="1:11" x14ac:dyDescent="0.25">
      <c r="A1755" s="4" t="s">
        <v>96</v>
      </c>
      <c r="B1755" s="4">
        <v>28</v>
      </c>
      <c r="C1755" s="4">
        <v>47</v>
      </c>
      <c r="D1755">
        <v>-96.783025480999996</v>
      </c>
      <c r="E1755">
        <v>32.477808893000002</v>
      </c>
      <c r="K1755" s="4" t="s">
        <v>1017</v>
      </c>
    </row>
    <row r="1756" spans="1:11" x14ac:dyDescent="0.25">
      <c r="A1756" s="4" t="s">
        <v>96</v>
      </c>
      <c r="B1756" s="4">
        <v>28</v>
      </c>
      <c r="C1756" s="4">
        <v>48</v>
      </c>
      <c r="D1756">
        <v>-96.783025692999999</v>
      </c>
      <c r="E1756">
        <v>32.477797899000002</v>
      </c>
      <c r="K1756" s="4" t="s">
        <v>1017</v>
      </c>
    </row>
    <row r="1757" spans="1:11" x14ac:dyDescent="0.25">
      <c r="A1757" s="4" t="s">
        <v>96</v>
      </c>
      <c r="B1757" s="4">
        <v>29</v>
      </c>
      <c r="C1757" s="4">
        <v>24</v>
      </c>
      <c r="D1757">
        <v>-96.782988180999993</v>
      </c>
      <c r="E1757">
        <v>32.478061296</v>
      </c>
      <c r="K1757" s="4" t="s">
        <v>1017</v>
      </c>
    </row>
    <row r="1758" spans="1:11" x14ac:dyDescent="0.25">
      <c r="A1758" s="4" t="s">
        <v>96</v>
      </c>
      <c r="B1758" s="4">
        <v>29</v>
      </c>
      <c r="C1758" s="4">
        <v>25</v>
      </c>
      <c r="D1758">
        <v>-96.782988392999997</v>
      </c>
      <c r="E1758">
        <v>32.478050302</v>
      </c>
      <c r="K1758" s="4" t="s">
        <v>1017</v>
      </c>
    </row>
    <row r="1759" spans="1:11" x14ac:dyDescent="0.25">
      <c r="A1759" s="4" t="s">
        <v>96</v>
      </c>
      <c r="B1759" s="4">
        <v>29</v>
      </c>
      <c r="C1759" s="4">
        <v>26</v>
      </c>
      <c r="D1759">
        <v>-96.782988605</v>
      </c>
      <c r="E1759">
        <v>32.478039309000003</v>
      </c>
      <c r="K1759" s="4" t="s">
        <v>1017</v>
      </c>
    </row>
    <row r="1760" spans="1:11" x14ac:dyDescent="0.25">
      <c r="A1760" s="4" t="s">
        <v>96</v>
      </c>
      <c r="B1760" s="4">
        <v>29</v>
      </c>
      <c r="C1760" s="4">
        <v>27</v>
      </c>
      <c r="D1760">
        <v>-96.782988817000003</v>
      </c>
      <c r="E1760">
        <v>32.478028315000003</v>
      </c>
      <c r="K1760" s="4" t="s">
        <v>1017</v>
      </c>
    </row>
    <row r="1761" spans="1:11" x14ac:dyDescent="0.25">
      <c r="A1761" s="4" t="s">
        <v>96</v>
      </c>
      <c r="B1761" s="4">
        <v>29</v>
      </c>
      <c r="C1761" s="4">
        <v>28</v>
      </c>
      <c r="D1761">
        <v>-96.782989029000007</v>
      </c>
      <c r="E1761">
        <v>32.478017321999999</v>
      </c>
      <c r="K1761" s="4" t="s">
        <v>1017</v>
      </c>
    </row>
    <row r="1762" spans="1:11" x14ac:dyDescent="0.25">
      <c r="A1762" s="4" t="s">
        <v>96</v>
      </c>
      <c r="B1762" s="4">
        <v>29</v>
      </c>
      <c r="C1762" s="4">
        <v>29</v>
      </c>
      <c r="D1762">
        <v>-96.782989240999996</v>
      </c>
      <c r="E1762">
        <v>32.478006327999999</v>
      </c>
      <c r="K1762" s="4" t="s">
        <v>1017</v>
      </c>
    </row>
    <row r="1763" spans="1:11" x14ac:dyDescent="0.25">
      <c r="A1763" s="4" t="s">
        <v>96</v>
      </c>
      <c r="B1763" s="4">
        <v>29</v>
      </c>
      <c r="C1763" s="4">
        <v>30</v>
      </c>
      <c r="D1763">
        <v>-96.782989452999999</v>
      </c>
      <c r="E1763">
        <v>32.477995333999999</v>
      </c>
      <c r="K1763" s="4" t="s">
        <v>1017</v>
      </c>
    </row>
    <row r="1764" spans="1:11" x14ac:dyDescent="0.25">
      <c r="A1764" s="4" t="s">
        <v>96</v>
      </c>
      <c r="B1764" s="4">
        <v>29</v>
      </c>
      <c r="C1764" s="4">
        <v>31</v>
      </c>
      <c r="D1764">
        <v>-96.782989665000002</v>
      </c>
      <c r="E1764">
        <v>32.477984341000003</v>
      </c>
      <c r="K1764" s="4" t="s">
        <v>1017</v>
      </c>
    </row>
    <row r="1765" spans="1:11" x14ac:dyDescent="0.25">
      <c r="A1765" s="4" t="s">
        <v>96</v>
      </c>
      <c r="B1765" s="4">
        <v>29</v>
      </c>
      <c r="C1765" s="4">
        <v>32</v>
      </c>
      <c r="D1765">
        <v>-96.782989877000006</v>
      </c>
      <c r="E1765">
        <v>32.477973347000002</v>
      </c>
      <c r="K1765" s="4" t="s">
        <v>1017</v>
      </c>
    </row>
    <row r="1766" spans="1:11" x14ac:dyDescent="0.25">
      <c r="A1766" s="4" t="s">
        <v>96</v>
      </c>
      <c r="B1766" s="4">
        <v>29</v>
      </c>
      <c r="C1766" s="4">
        <v>33</v>
      </c>
      <c r="D1766">
        <v>-96.782990088999995</v>
      </c>
      <c r="E1766">
        <v>32.477962353999999</v>
      </c>
      <c r="K1766" s="4" t="s">
        <v>1017</v>
      </c>
    </row>
    <row r="1767" spans="1:11" x14ac:dyDescent="0.25">
      <c r="A1767" s="4" t="s">
        <v>96</v>
      </c>
      <c r="B1767" s="4">
        <v>29</v>
      </c>
      <c r="C1767" s="4">
        <v>34</v>
      </c>
      <c r="D1767">
        <v>-96.782990300999998</v>
      </c>
      <c r="E1767">
        <v>32.477951359999999</v>
      </c>
      <c r="K1767" s="4" t="s">
        <v>1017</v>
      </c>
    </row>
    <row r="1768" spans="1:11" x14ac:dyDescent="0.25">
      <c r="A1768" s="4" t="s">
        <v>96</v>
      </c>
      <c r="B1768" s="4">
        <v>29</v>
      </c>
      <c r="C1768" s="4">
        <v>35</v>
      </c>
      <c r="D1768">
        <v>-96.782990513000001</v>
      </c>
      <c r="E1768">
        <v>32.477940367000002</v>
      </c>
      <c r="K1768" s="4" t="s">
        <v>1017</v>
      </c>
    </row>
    <row r="1769" spans="1:11" x14ac:dyDescent="0.25">
      <c r="A1769" s="4" t="s">
        <v>96</v>
      </c>
      <c r="B1769" s="4">
        <v>29</v>
      </c>
      <c r="C1769" s="4">
        <v>36</v>
      </c>
      <c r="D1769">
        <v>-96.782990725000005</v>
      </c>
      <c r="E1769">
        <v>32.477929373000002</v>
      </c>
      <c r="K1769" s="4" t="s">
        <v>1017</v>
      </c>
    </row>
    <row r="1770" spans="1:11" x14ac:dyDescent="0.25">
      <c r="A1770" s="4" t="s">
        <v>96</v>
      </c>
      <c r="B1770" s="4">
        <v>29</v>
      </c>
      <c r="C1770" s="4">
        <v>37</v>
      </c>
      <c r="D1770">
        <v>-96.782990936999994</v>
      </c>
      <c r="E1770">
        <v>32.477918379000002</v>
      </c>
      <c r="K1770" s="4" t="s">
        <v>1017</v>
      </c>
    </row>
    <row r="1771" spans="1:11" x14ac:dyDescent="0.25">
      <c r="A1771" s="4" t="s">
        <v>96</v>
      </c>
      <c r="B1771" s="4">
        <v>29</v>
      </c>
      <c r="C1771" s="4">
        <v>38</v>
      </c>
      <c r="D1771">
        <v>-96.782991148999997</v>
      </c>
      <c r="E1771">
        <v>32.477907385999998</v>
      </c>
      <c r="K1771" s="4" t="s">
        <v>1017</v>
      </c>
    </row>
    <row r="1772" spans="1:11" x14ac:dyDescent="0.25">
      <c r="A1772" s="4" t="s">
        <v>96</v>
      </c>
      <c r="B1772" s="4">
        <v>29</v>
      </c>
      <c r="C1772" s="4">
        <v>39</v>
      </c>
      <c r="D1772">
        <v>-96.782991361000001</v>
      </c>
      <c r="E1772">
        <v>32.477896391999998</v>
      </c>
      <c r="K1772" s="4" t="s">
        <v>1017</v>
      </c>
    </row>
    <row r="1773" spans="1:11" x14ac:dyDescent="0.25">
      <c r="A1773" s="4" t="s">
        <v>96</v>
      </c>
      <c r="B1773" s="4">
        <v>29</v>
      </c>
      <c r="C1773" s="4">
        <v>40</v>
      </c>
      <c r="D1773">
        <v>-96.782991573000004</v>
      </c>
      <c r="E1773">
        <v>32.477885399000002</v>
      </c>
      <c r="K1773" s="4" t="s">
        <v>1017</v>
      </c>
    </row>
    <row r="1774" spans="1:11" x14ac:dyDescent="0.25">
      <c r="A1774" s="4" t="s">
        <v>96</v>
      </c>
      <c r="B1774" s="4">
        <v>29</v>
      </c>
      <c r="C1774" s="4">
        <v>41</v>
      </c>
      <c r="D1774">
        <v>-96.782991784999993</v>
      </c>
      <c r="E1774">
        <v>32.477874405000001</v>
      </c>
      <c r="K1774" s="4" t="s">
        <v>1017</v>
      </c>
    </row>
    <row r="1775" spans="1:11" x14ac:dyDescent="0.25">
      <c r="A1775" s="4" t="s">
        <v>96</v>
      </c>
      <c r="B1775" s="4">
        <v>29</v>
      </c>
      <c r="C1775" s="4">
        <v>42</v>
      </c>
      <c r="D1775">
        <v>-96.782991996999996</v>
      </c>
      <c r="E1775">
        <v>32.477863411999998</v>
      </c>
      <c r="K1775" s="4" t="s">
        <v>1017</v>
      </c>
    </row>
    <row r="1776" spans="1:11" x14ac:dyDescent="0.25">
      <c r="A1776" s="4" t="s">
        <v>96</v>
      </c>
      <c r="B1776" s="4">
        <v>29</v>
      </c>
      <c r="C1776" s="4">
        <v>43</v>
      </c>
      <c r="D1776">
        <v>-96.782992209</v>
      </c>
      <c r="E1776">
        <v>32.477852417999998</v>
      </c>
      <c r="K1776" s="4" t="s">
        <v>1017</v>
      </c>
    </row>
    <row r="1777" spans="1:24" x14ac:dyDescent="0.25">
      <c r="A1777" s="4" t="s">
        <v>96</v>
      </c>
      <c r="B1777" s="4">
        <v>29</v>
      </c>
      <c r="C1777" s="4">
        <v>44</v>
      </c>
      <c r="D1777">
        <v>-96.782992421000003</v>
      </c>
      <c r="E1777">
        <v>32.477841423999998</v>
      </c>
      <c r="K1777" s="4" t="s">
        <v>1017</v>
      </c>
    </row>
    <row r="1778" spans="1:24" x14ac:dyDescent="0.25">
      <c r="A1778" s="4" t="s">
        <v>96</v>
      </c>
      <c r="B1778" s="4">
        <v>29</v>
      </c>
      <c r="C1778" s="4">
        <v>45</v>
      </c>
      <c r="D1778">
        <v>-96.782992633000006</v>
      </c>
      <c r="E1778">
        <v>32.477830431000001</v>
      </c>
      <c r="K1778" s="4" t="s">
        <v>1017</v>
      </c>
    </row>
    <row r="1779" spans="1:24" x14ac:dyDescent="0.25">
      <c r="A1779" s="4" t="s">
        <v>96</v>
      </c>
      <c r="B1779" s="4">
        <v>29</v>
      </c>
      <c r="C1779" s="4">
        <v>46</v>
      </c>
      <c r="D1779">
        <v>-96.782992844999995</v>
      </c>
      <c r="E1779">
        <v>32.477819437000001</v>
      </c>
      <c r="K1779" s="4" t="s">
        <v>1017</v>
      </c>
    </row>
    <row r="1780" spans="1:24" x14ac:dyDescent="0.25">
      <c r="A1780" s="4" t="s">
        <v>96</v>
      </c>
      <c r="B1780" s="4">
        <v>29</v>
      </c>
      <c r="C1780" s="4">
        <v>47</v>
      </c>
      <c r="D1780">
        <v>-96.782993056999999</v>
      </c>
      <c r="E1780">
        <v>32.477808443999997</v>
      </c>
      <c r="K1780" s="4" t="s">
        <v>1017</v>
      </c>
    </row>
    <row r="1781" spans="1:24" x14ac:dyDescent="0.25">
      <c r="A1781" s="4" t="s">
        <v>96</v>
      </c>
      <c r="B1781" s="4">
        <v>29</v>
      </c>
      <c r="C1781" s="4">
        <v>48</v>
      </c>
      <c r="D1781">
        <v>-96.782993269000002</v>
      </c>
      <c r="E1781">
        <v>32.477797449999997</v>
      </c>
      <c r="K1781" s="4" t="s">
        <v>1017</v>
      </c>
    </row>
    <row r="1782" spans="1:24" x14ac:dyDescent="0.25">
      <c r="A1782" s="4" t="s">
        <v>96</v>
      </c>
      <c r="B1782" s="4">
        <v>29</v>
      </c>
      <c r="C1782" s="4">
        <v>49</v>
      </c>
      <c r="D1782">
        <v>-96.782993481000005</v>
      </c>
      <c r="E1782">
        <v>32.477786457000001</v>
      </c>
      <c r="K1782" s="4" t="s">
        <v>1017</v>
      </c>
    </row>
    <row r="1783" spans="1:24" x14ac:dyDescent="0.25">
      <c r="A1783" s="4" t="s">
        <v>96</v>
      </c>
      <c r="B1783" s="4">
        <v>30</v>
      </c>
      <c r="C1783" s="4">
        <v>29</v>
      </c>
      <c r="D1783">
        <v>-96.782940604999993</v>
      </c>
      <c r="E1783">
        <v>32.478005654</v>
      </c>
      <c r="K1783" s="4" t="s">
        <v>1017</v>
      </c>
    </row>
    <row r="1784" spans="1:24" x14ac:dyDescent="0.25">
      <c r="A1784" s="4" t="s">
        <v>96</v>
      </c>
      <c r="B1784" s="4">
        <v>30</v>
      </c>
      <c r="C1784" s="4">
        <v>30</v>
      </c>
      <c r="D1784">
        <v>-96.782940816999997</v>
      </c>
      <c r="E1784">
        <v>32.477994660999997</v>
      </c>
      <c r="K1784" s="4" t="s">
        <v>1017</v>
      </c>
    </row>
    <row r="1785" spans="1:24" x14ac:dyDescent="0.25">
      <c r="A1785" s="4" t="s">
        <v>96</v>
      </c>
      <c r="B1785" s="4">
        <v>30</v>
      </c>
      <c r="C1785" s="4">
        <v>31</v>
      </c>
      <c r="D1785">
        <v>-96.782941029</v>
      </c>
      <c r="E1785">
        <v>32.477983666999997</v>
      </c>
      <c r="K1785" s="4" t="s">
        <v>1017</v>
      </c>
    </row>
    <row r="1786" spans="1:24" x14ac:dyDescent="0.25">
      <c r="A1786" s="4" t="s">
        <v>96</v>
      </c>
      <c r="B1786" s="4">
        <v>30</v>
      </c>
      <c r="C1786" s="4">
        <v>32</v>
      </c>
      <c r="D1786">
        <v>-96.782941241000003</v>
      </c>
      <c r="E1786">
        <v>32.477972672999996</v>
      </c>
      <c r="K1786" s="4" t="s">
        <v>1017</v>
      </c>
    </row>
    <row r="1787" spans="1:24" x14ac:dyDescent="0.25">
      <c r="A1787" s="4" t="s">
        <v>96</v>
      </c>
      <c r="B1787" s="4">
        <v>30</v>
      </c>
      <c r="C1787" s="4">
        <v>33</v>
      </c>
      <c r="D1787">
        <v>-96.782930819000001</v>
      </c>
      <c r="E1787">
        <v>32.477962187999999</v>
      </c>
      <c r="F1787" t="s">
        <v>1492</v>
      </c>
      <c r="G1787" s="12" t="str">
        <f>HYPERLINK(F1787,(K1787))</f>
        <v>MOODY</v>
      </c>
      <c r="H1787" t="s">
        <v>15</v>
      </c>
      <c r="J1787" s="4" t="s">
        <v>16</v>
      </c>
      <c r="K1787" s="4" t="s">
        <v>597</v>
      </c>
      <c r="L1787" t="s">
        <v>15</v>
      </c>
      <c r="N1787" t="s">
        <v>107</v>
      </c>
      <c r="R1787" s="4">
        <v>11</v>
      </c>
      <c r="S1787" s="10">
        <v>10</v>
      </c>
      <c r="T1787" s="4" t="s">
        <v>598</v>
      </c>
      <c r="U1787" s="4">
        <v>8</v>
      </c>
      <c r="V1787" s="4">
        <v>23</v>
      </c>
      <c r="W1787" s="4" t="s">
        <v>124</v>
      </c>
      <c r="X1787" t="s">
        <v>15</v>
      </c>
    </row>
    <row r="1788" spans="1:24" x14ac:dyDescent="0.25">
      <c r="A1788" s="4" t="s">
        <v>96</v>
      </c>
      <c r="B1788" s="4">
        <v>30</v>
      </c>
      <c r="C1788" s="4">
        <v>34</v>
      </c>
      <c r="D1788">
        <v>-96.782941664999996</v>
      </c>
      <c r="E1788">
        <v>32.477950686</v>
      </c>
      <c r="K1788" s="4" t="s">
        <v>1017</v>
      </c>
    </row>
    <row r="1789" spans="1:24" x14ac:dyDescent="0.25">
      <c r="A1789" s="4" t="s">
        <v>96</v>
      </c>
      <c r="B1789" s="4">
        <v>30</v>
      </c>
      <c r="C1789" s="4">
        <v>35</v>
      </c>
      <c r="D1789">
        <v>-96.782941876999999</v>
      </c>
      <c r="E1789">
        <v>32.477939693000003</v>
      </c>
      <c r="K1789" s="4" t="s">
        <v>1017</v>
      </c>
    </row>
    <row r="1790" spans="1:24" x14ac:dyDescent="0.25">
      <c r="A1790" s="4" t="s">
        <v>96</v>
      </c>
      <c r="B1790" s="4">
        <v>30</v>
      </c>
      <c r="C1790" s="4">
        <v>36</v>
      </c>
      <c r="D1790">
        <v>-96.782942089000002</v>
      </c>
      <c r="E1790">
        <v>32.477928699000003</v>
      </c>
      <c r="K1790" s="4" t="s">
        <v>1017</v>
      </c>
    </row>
    <row r="1791" spans="1:24" x14ac:dyDescent="0.25">
      <c r="A1791" s="4" t="s">
        <v>96</v>
      </c>
      <c r="B1791" s="4">
        <v>30</v>
      </c>
      <c r="C1791" s="4">
        <v>37</v>
      </c>
      <c r="D1791">
        <v>-96.782942301000006</v>
      </c>
      <c r="E1791">
        <v>32.477917705999999</v>
      </c>
      <c r="K1791" s="4" t="s">
        <v>1017</v>
      </c>
    </row>
    <row r="1792" spans="1:24" x14ac:dyDescent="0.25">
      <c r="A1792" s="4" t="s">
        <v>96</v>
      </c>
      <c r="B1792" s="4">
        <v>30</v>
      </c>
      <c r="C1792" s="4">
        <v>38</v>
      </c>
      <c r="D1792">
        <v>-96.782942512999995</v>
      </c>
      <c r="E1792">
        <v>32.477906711999999</v>
      </c>
      <c r="K1792" s="4" t="s">
        <v>1017</v>
      </c>
    </row>
    <row r="1793" spans="1:24" x14ac:dyDescent="0.25">
      <c r="A1793" s="4" t="s">
        <v>96</v>
      </c>
      <c r="B1793" s="4">
        <v>30</v>
      </c>
      <c r="C1793" s="4">
        <v>39</v>
      </c>
      <c r="D1793">
        <v>-96.782942724999998</v>
      </c>
      <c r="E1793">
        <v>32.477895717999999</v>
      </c>
      <c r="K1793" s="4" t="s">
        <v>1017</v>
      </c>
    </row>
    <row r="1794" spans="1:24" x14ac:dyDescent="0.25">
      <c r="A1794" s="4" t="s">
        <v>96</v>
      </c>
      <c r="B1794" s="4">
        <v>30</v>
      </c>
      <c r="C1794" s="4">
        <v>40</v>
      </c>
      <c r="D1794">
        <v>-96.782942937000001</v>
      </c>
      <c r="E1794">
        <v>32.477884725000003</v>
      </c>
      <c r="K1794" s="4" t="s">
        <v>1017</v>
      </c>
    </row>
    <row r="1795" spans="1:24" x14ac:dyDescent="0.25">
      <c r="A1795" s="4" t="s">
        <v>96</v>
      </c>
      <c r="B1795" s="4">
        <v>30</v>
      </c>
      <c r="C1795" s="4">
        <v>41</v>
      </c>
      <c r="D1795">
        <v>-96.782943149000005</v>
      </c>
      <c r="E1795">
        <v>32.477873731000003</v>
      </c>
      <c r="K1795" s="4" t="s">
        <v>1017</v>
      </c>
    </row>
    <row r="1796" spans="1:24" x14ac:dyDescent="0.25">
      <c r="A1796" s="4" t="s">
        <v>96</v>
      </c>
      <c r="B1796" s="4">
        <v>30</v>
      </c>
      <c r="C1796" s="4">
        <v>42</v>
      </c>
      <c r="D1796">
        <v>-96.782943360999994</v>
      </c>
      <c r="E1796">
        <v>32.477862737999999</v>
      </c>
      <c r="K1796" s="4" t="s">
        <v>1017</v>
      </c>
    </row>
    <row r="1797" spans="1:24" x14ac:dyDescent="0.25">
      <c r="A1797" s="4" t="s">
        <v>96</v>
      </c>
      <c r="B1797" s="4">
        <v>30</v>
      </c>
      <c r="C1797" s="4">
        <v>45</v>
      </c>
      <c r="D1797">
        <v>-96.782943997000004</v>
      </c>
      <c r="E1797">
        <v>32.477829757000002</v>
      </c>
      <c r="K1797" s="4" t="s">
        <v>1017</v>
      </c>
    </row>
    <row r="1798" spans="1:24" x14ac:dyDescent="0.25">
      <c r="A1798" s="4" t="s">
        <v>96</v>
      </c>
      <c r="B1798" s="4">
        <v>30</v>
      </c>
      <c r="C1798" s="4">
        <v>46</v>
      </c>
      <c r="D1798">
        <v>-96.782944208999993</v>
      </c>
      <c r="E1798">
        <v>32.477818763999998</v>
      </c>
      <c r="K1798" s="4" t="s">
        <v>1017</v>
      </c>
    </row>
    <row r="1799" spans="1:24" x14ac:dyDescent="0.25">
      <c r="A1799" s="20" t="s">
        <v>96</v>
      </c>
      <c r="B1799" s="20">
        <v>30</v>
      </c>
      <c r="C1799" s="20">
        <v>47</v>
      </c>
      <c r="D1799" s="21">
        <v>-96.782944420999996</v>
      </c>
      <c r="E1799" s="21">
        <v>32.477807769999998</v>
      </c>
      <c r="F1799" s="21"/>
      <c r="G1799" s="20"/>
      <c r="H1799" s="21"/>
      <c r="I1799" s="21"/>
      <c r="J1799" s="20"/>
      <c r="K1799" s="20" t="s">
        <v>1730</v>
      </c>
      <c r="L1799" s="21"/>
      <c r="M1799" s="21"/>
      <c r="N1799" s="21" t="s">
        <v>1861</v>
      </c>
      <c r="O1799" s="36"/>
      <c r="P1799" s="36"/>
      <c r="Q1799" s="20"/>
      <c r="R1799" s="103">
        <v>6</v>
      </c>
      <c r="S1799" s="20">
        <v>20</v>
      </c>
      <c r="T1799" s="20">
        <v>1945</v>
      </c>
      <c r="U1799" s="20">
        <v>1</v>
      </c>
      <c r="V1799" s="20">
        <v>2</v>
      </c>
      <c r="W1799" s="20">
        <v>2022</v>
      </c>
      <c r="X1799" s="20"/>
    </row>
    <row r="1800" spans="1:24" x14ac:dyDescent="0.25">
      <c r="A1800" s="4" t="s">
        <v>96</v>
      </c>
      <c r="B1800" s="4">
        <v>30</v>
      </c>
      <c r="C1800" s="4">
        <v>48</v>
      </c>
      <c r="D1800">
        <v>-96.782944633</v>
      </c>
      <c r="E1800">
        <v>32.477796775999998</v>
      </c>
      <c r="K1800" s="4" t="s">
        <v>1017</v>
      </c>
    </row>
    <row r="1801" spans="1:24" x14ac:dyDescent="0.25">
      <c r="A1801" s="4" t="s">
        <v>96</v>
      </c>
      <c r="B1801" s="4">
        <v>30</v>
      </c>
      <c r="C1801" s="4">
        <v>49</v>
      </c>
      <c r="D1801">
        <v>-96.782944845000003</v>
      </c>
      <c r="E1801">
        <v>32.477785783000002</v>
      </c>
      <c r="K1801" s="4" t="s">
        <v>1017</v>
      </c>
    </row>
    <row r="1802" spans="1:24" x14ac:dyDescent="0.25">
      <c r="A1802" s="4" t="s">
        <v>96</v>
      </c>
      <c r="B1802" s="4">
        <v>31</v>
      </c>
      <c r="C1802" s="4">
        <v>32</v>
      </c>
      <c r="D1802">
        <v>-96.782908817000006</v>
      </c>
      <c r="E1802">
        <v>32.477972223999998</v>
      </c>
      <c r="K1802" s="4" t="s">
        <v>1017</v>
      </c>
    </row>
    <row r="1803" spans="1:24" x14ac:dyDescent="0.25">
      <c r="A1803" s="4" t="s">
        <v>96</v>
      </c>
      <c r="B1803" s="4">
        <v>31</v>
      </c>
      <c r="C1803" s="4">
        <v>34</v>
      </c>
      <c r="D1803">
        <v>-96.782909240999999</v>
      </c>
      <c r="E1803">
        <v>32.477950237000002</v>
      </c>
      <c r="K1803" s="4" t="s">
        <v>1017</v>
      </c>
    </row>
    <row r="1804" spans="1:24" x14ac:dyDescent="0.25">
      <c r="A1804" s="4" t="s">
        <v>96</v>
      </c>
      <c r="B1804" s="4">
        <v>31</v>
      </c>
      <c r="C1804" s="4">
        <v>35</v>
      </c>
      <c r="D1804">
        <v>-96.782909453000002</v>
      </c>
      <c r="E1804">
        <v>32.477939243000002</v>
      </c>
      <c r="K1804" s="4" t="s">
        <v>1017</v>
      </c>
    </row>
    <row r="1805" spans="1:24" x14ac:dyDescent="0.25">
      <c r="A1805" s="4" t="s">
        <v>96</v>
      </c>
      <c r="B1805" s="4">
        <v>31</v>
      </c>
      <c r="C1805" s="4">
        <v>36</v>
      </c>
      <c r="D1805">
        <v>-96.782909665000005</v>
      </c>
      <c r="E1805">
        <v>32.477928249999998</v>
      </c>
      <c r="K1805" s="4" t="s">
        <v>1017</v>
      </c>
    </row>
    <row r="1806" spans="1:24" x14ac:dyDescent="0.25">
      <c r="A1806" s="4" t="s">
        <v>96</v>
      </c>
      <c r="B1806" s="4">
        <v>31</v>
      </c>
      <c r="C1806" s="4">
        <v>37</v>
      </c>
      <c r="D1806">
        <v>-96.782909876999994</v>
      </c>
      <c r="E1806">
        <v>32.477917255999998</v>
      </c>
      <c r="K1806" s="4" t="s">
        <v>1017</v>
      </c>
    </row>
    <row r="1807" spans="1:24" x14ac:dyDescent="0.25">
      <c r="A1807" s="4" t="s">
        <v>96</v>
      </c>
      <c r="B1807" s="4">
        <v>31</v>
      </c>
      <c r="C1807" s="4">
        <v>38</v>
      </c>
      <c r="D1807">
        <v>-96.782910088999998</v>
      </c>
      <c r="E1807">
        <v>32.477906263000001</v>
      </c>
      <c r="K1807" s="4" t="s">
        <v>1017</v>
      </c>
    </row>
    <row r="1808" spans="1:24" x14ac:dyDescent="0.25">
      <c r="A1808" s="4" t="s">
        <v>96</v>
      </c>
      <c r="B1808" s="4">
        <v>31</v>
      </c>
      <c r="C1808" s="4">
        <v>39</v>
      </c>
      <c r="D1808">
        <v>-96.782910301000001</v>
      </c>
      <c r="E1808">
        <v>32.477895269000001</v>
      </c>
      <c r="K1808" s="4" t="s">
        <v>1017</v>
      </c>
    </row>
    <row r="1809" spans="1:24" x14ac:dyDescent="0.25">
      <c r="A1809" s="4" t="s">
        <v>96</v>
      </c>
      <c r="B1809" s="4">
        <v>31</v>
      </c>
      <c r="C1809" s="4">
        <v>40</v>
      </c>
      <c r="D1809">
        <v>-96.782910513000004</v>
      </c>
      <c r="E1809">
        <v>32.477884275999997</v>
      </c>
      <c r="K1809" s="4" t="s">
        <v>1017</v>
      </c>
    </row>
    <row r="1810" spans="1:24" x14ac:dyDescent="0.25">
      <c r="A1810" s="31" t="s">
        <v>96</v>
      </c>
      <c r="B1810" s="31">
        <v>31</v>
      </c>
      <c r="C1810" s="31">
        <v>41</v>
      </c>
      <c r="D1810" s="32">
        <v>-96.782910724999994</v>
      </c>
      <c r="E1810" s="32">
        <v>32.477873281999997</v>
      </c>
      <c r="F1810" s="32"/>
      <c r="G1810" s="31"/>
      <c r="H1810" s="32"/>
      <c r="I1810" s="32"/>
      <c r="J1810" s="31"/>
      <c r="K1810" s="31" t="s">
        <v>1872</v>
      </c>
      <c r="L1810" s="32"/>
      <c r="M1810" s="32"/>
      <c r="N1810" s="32" t="s">
        <v>1873</v>
      </c>
      <c r="O1810" s="39" t="s">
        <v>514</v>
      </c>
      <c r="P1810" s="39"/>
      <c r="Q1810" s="31"/>
      <c r="R1810" s="31">
        <v>3</v>
      </c>
      <c r="S1810" s="104">
        <v>7</v>
      </c>
      <c r="T1810" s="31">
        <v>1949</v>
      </c>
      <c r="U1810" s="31">
        <v>6</v>
      </c>
      <c r="V1810" s="31">
        <v>30</v>
      </c>
      <c r="W1810" s="31">
        <v>2022</v>
      </c>
      <c r="X1810" s="32"/>
    </row>
    <row r="1811" spans="1:24" x14ac:dyDescent="0.25">
      <c r="A1811" s="4" t="s">
        <v>96</v>
      </c>
      <c r="B1811" s="4">
        <v>31</v>
      </c>
      <c r="C1811" s="4">
        <v>42</v>
      </c>
      <c r="D1811">
        <v>-96.782910936999997</v>
      </c>
      <c r="E1811">
        <v>32.477862287999997</v>
      </c>
      <c r="K1811" s="4" t="s">
        <v>1017</v>
      </c>
    </row>
    <row r="1812" spans="1:24" x14ac:dyDescent="0.25">
      <c r="A1812" s="4" t="s">
        <v>96</v>
      </c>
      <c r="B1812" s="4">
        <v>31</v>
      </c>
      <c r="C1812" s="4">
        <v>43</v>
      </c>
      <c r="D1812">
        <v>-96.782911149</v>
      </c>
      <c r="E1812">
        <v>32.477851295000001</v>
      </c>
      <c r="K1812" s="4" t="s">
        <v>1017</v>
      </c>
    </row>
    <row r="1813" spans="1:24" x14ac:dyDescent="0.25">
      <c r="A1813" s="4" t="s">
        <v>96</v>
      </c>
      <c r="B1813" s="4">
        <v>31</v>
      </c>
      <c r="C1813" s="4">
        <v>44</v>
      </c>
      <c r="D1813">
        <v>-96.782911361000004</v>
      </c>
      <c r="E1813">
        <v>32.477840301000001</v>
      </c>
      <c r="K1813" s="4" t="s">
        <v>1017</v>
      </c>
    </row>
    <row r="1814" spans="1:24" x14ac:dyDescent="0.25">
      <c r="A1814" s="4" t="s">
        <v>96</v>
      </c>
      <c r="B1814" s="4">
        <v>31</v>
      </c>
      <c r="C1814" s="4">
        <v>45</v>
      </c>
      <c r="D1814">
        <v>-96.782911573000007</v>
      </c>
      <c r="E1814">
        <v>32.477829307999997</v>
      </c>
      <c r="K1814" s="4" t="s">
        <v>1017</v>
      </c>
    </row>
    <row r="1815" spans="1:24" x14ac:dyDescent="0.25">
      <c r="A1815" s="4" t="s">
        <v>96</v>
      </c>
      <c r="B1815" s="4">
        <v>31</v>
      </c>
      <c r="C1815" s="4">
        <v>46</v>
      </c>
      <c r="D1815">
        <v>-96.782911784999996</v>
      </c>
      <c r="E1815">
        <v>32.477818313999997</v>
      </c>
      <c r="K1815" s="4" t="s">
        <v>1017</v>
      </c>
    </row>
    <row r="1816" spans="1:24" x14ac:dyDescent="0.25">
      <c r="A1816" s="4" t="s">
        <v>96</v>
      </c>
      <c r="B1816" s="4">
        <v>31</v>
      </c>
      <c r="C1816" s="4">
        <v>47</v>
      </c>
      <c r="D1816">
        <v>-96.782911996999999</v>
      </c>
      <c r="E1816">
        <v>32.477807321</v>
      </c>
      <c r="K1816" s="4" t="s">
        <v>1017</v>
      </c>
    </row>
    <row r="1817" spans="1:24" x14ac:dyDescent="0.25">
      <c r="A1817" s="4" t="s">
        <v>96</v>
      </c>
      <c r="B1817" s="4">
        <v>31</v>
      </c>
      <c r="C1817" s="4">
        <v>48</v>
      </c>
      <c r="D1817">
        <v>-96.782912209000003</v>
      </c>
      <c r="E1817">
        <v>32.477796327</v>
      </c>
      <c r="K1817" s="4" t="s">
        <v>1017</v>
      </c>
    </row>
    <row r="1818" spans="1:24" x14ac:dyDescent="0.25">
      <c r="A1818" s="4" t="s">
        <v>96</v>
      </c>
      <c r="B1818" s="4">
        <v>31</v>
      </c>
      <c r="C1818" s="4">
        <v>49</v>
      </c>
      <c r="D1818">
        <v>-96.782912421000006</v>
      </c>
      <c r="E1818">
        <v>32.477785333</v>
      </c>
      <c r="K1818" s="4" t="s">
        <v>1017</v>
      </c>
    </row>
    <row r="1819" spans="1:24" x14ac:dyDescent="0.25">
      <c r="A1819" s="4" t="s">
        <v>96</v>
      </c>
      <c r="B1819" s="4">
        <v>31</v>
      </c>
      <c r="C1819" s="4">
        <v>50</v>
      </c>
      <c r="D1819">
        <v>-96.782918090999999</v>
      </c>
      <c r="E1819">
        <v>32.477763967999998</v>
      </c>
      <c r="F1819" t="s">
        <v>1493</v>
      </c>
      <c r="G1819" s="12" t="str">
        <f t="shared" ref="G1819:G1827" si="25">HYPERLINK(F1819,(K1819))</f>
        <v>ALLEN</v>
      </c>
      <c r="H1819" t="s">
        <v>15</v>
      </c>
      <c r="J1819" s="4" t="s">
        <v>16</v>
      </c>
      <c r="K1819" s="4" t="s">
        <v>592</v>
      </c>
      <c r="L1819" t="s">
        <v>15</v>
      </c>
      <c r="N1819" t="s">
        <v>593</v>
      </c>
      <c r="R1819" s="4">
        <v>0</v>
      </c>
      <c r="S1819" s="10">
        <v>0</v>
      </c>
      <c r="T1819" s="4" t="s">
        <v>442</v>
      </c>
      <c r="U1819" s="4">
        <v>5</v>
      </c>
      <c r="V1819" s="4">
        <v>17</v>
      </c>
      <c r="W1819" s="4" t="s">
        <v>40</v>
      </c>
      <c r="X1819" t="s">
        <v>15</v>
      </c>
    </row>
    <row r="1820" spans="1:24" x14ac:dyDescent="0.25">
      <c r="A1820" s="4" t="s">
        <v>96</v>
      </c>
      <c r="B1820" s="4">
        <v>32</v>
      </c>
      <c r="C1820" s="4">
        <v>35</v>
      </c>
      <c r="D1820">
        <v>-96.782862532999999</v>
      </c>
      <c r="E1820">
        <v>32.477935959</v>
      </c>
      <c r="F1820" t="s">
        <v>1494</v>
      </c>
      <c r="G1820" s="12" t="str">
        <f t="shared" si="25"/>
        <v>RYE</v>
      </c>
      <c r="H1820" t="s">
        <v>15</v>
      </c>
      <c r="J1820" s="4" t="s">
        <v>16</v>
      </c>
      <c r="K1820" s="4" t="s">
        <v>596</v>
      </c>
      <c r="L1820" t="s">
        <v>15</v>
      </c>
      <c r="N1820" t="s">
        <v>107</v>
      </c>
      <c r="O1820" s="35" t="s">
        <v>149</v>
      </c>
      <c r="R1820" s="4">
        <v>3</v>
      </c>
      <c r="S1820" s="10">
        <v>1</v>
      </c>
      <c r="T1820" s="4" t="s">
        <v>40</v>
      </c>
      <c r="U1820" s="4">
        <v>5</v>
      </c>
      <c r="V1820" s="4">
        <v>18</v>
      </c>
      <c r="W1820" s="4" t="s">
        <v>41</v>
      </c>
      <c r="X1820" t="s">
        <v>15</v>
      </c>
    </row>
    <row r="1821" spans="1:24" x14ac:dyDescent="0.25">
      <c r="A1821" s="4" t="s">
        <v>96</v>
      </c>
      <c r="B1821" s="4">
        <v>32</v>
      </c>
      <c r="C1821" s="4">
        <v>46</v>
      </c>
      <c r="D1821">
        <v>-96.782842924999997</v>
      </c>
      <c r="E1821">
        <v>32.477808656999997</v>
      </c>
      <c r="F1821" t="s">
        <v>1495</v>
      </c>
      <c r="G1821" s="12" t="str">
        <f t="shared" si="25"/>
        <v>STEPHENS</v>
      </c>
      <c r="H1821" t="s">
        <v>15</v>
      </c>
      <c r="J1821" s="4" t="s">
        <v>16</v>
      </c>
      <c r="K1821" s="4" t="s">
        <v>259</v>
      </c>
      <c r="L1821" t="s">
        <v>15</v>
      </c>
      <c r="N1821" t="s">
        <v>550</v>
      </c>
      <c r="O1821" s="35" t="s">
        <v>128</v>
      </c>
      <c r="R1821" s="4">
        <v>10</v>
      </c>
      <c r="S1821" s="10">
        <v>18</v>
      </c>
      <c r="T1821" s="4" t="s">
        <v>146</v>
      </c>
      <c r="U1821" s="4">
        <v>3</v>
      </c>
      <c r="V1821" s="4">
        <v>26</v>
      </c>
      <c r="W1821" s="4" t="s">
        <v>23</v>
      </c>
      <c r="X1821" t="s">
        <v>15</v>
      </c>
    </row>
    <row r="1822" spans="1:24" x14ac:dyDescent="0.25">
      <c r="A1822" s="4" t="s">
        <v>96</v>
      </c>
      <c r="B1822" s="4">
        <v>32</v>
      </c>
      <c r="C1822" s="4">
        <v>50</v>
      </c>
      <c r="D1822">
        <v>-96.782825138999996</v>
      </c>
      <c r="E1822">
        <v>32.477766762999998</v>
      </c>
      <c r="F1822" t="s">
        <v>1496</v>
      </c>
      <c r="G1822" s="12" t="str">
        <f t="shared" si="25"/>
        <v>JORDAN</v>
      </c>
      <c r="H1822" t="s">
        <v>15</v>
      </c>
      <c r="J1822" s="4" t="s">
        <v>16</v>
      </c>
      <c r="K1822" s="4" t="s">
        <v>483</v>
      </c>
      <c r="L1822" t="s">
        <v>15</v>
      </c>
      <c r="N1822" t="s">
        <v>594</v>
      </c>
      <c r="O1822" s="35" t="s">
        <v>125</v>
      </c>
      <c r="R1822" s="4">
        <v>4</v>
      </c>
      <c r="S1822" s="10">
        <v>1</v>
      </c>
      <c r="T1822" s="4" t="s">
        <v>235</v>
      </c>
      <c r="U1822" s="4">
        <v>4</v>
      </c>
      <c r="V1822" s="4">
        <v>4</v>
      </c>
      <c r="W1822" s="4" t="s">
        <v>235</v>
      </c>
      <c r="X1822" t="s">
        <v>15</v>
      </c>
    </row>
    <row r="1823" spans="1:24" x14ac:dyDescent="0.25">
      <c r="A1823" s="4" t="s">
        <v>96</v>
      </c>
      <c r="B1823" s="4">
        <v>32</v>
      </c>
      <c r="C1823" s="4">
        <v>51</v>
      </c>
      <c r="D1823">
        <v>-96.782821527999999</v>
      </c>
      <c r="E1823">
        <v>32.477759554000002</v>
      </c>
      <c r="F1823" t="s">
        <v>1497</v>
      </c>
      <c r="G1823" s="12" t="str">
        <f t="shared" si="25"/>
        <v>MARTIN</v>
      </c>
      <c r="H1823" t="s">
        <v>15</v>
      </c>
      <c r="J1823" s="4" t="s">
        <v>16</v>
      </c>
      <c r="K1823" s="4" t="s">
        <v>117</v>
      </c>
      <c r="L1823" t="s">
        <v>15</v>
      </c>
      <c r="N1823" t="s">
        <v>57</v>
      </c>
      <c r="O1823" s="35" t="s">
        <v>340</v>
      </c>
      <c r="R1823" s="4">
        <v>10</v>
      </c>
      <c r="S1823" s="10">
        <v>12</v>
      </c>
      <c r="T1823" s="4" t="s">
        <v>173</v>
      </c>
      <c r="U1823" s="4">
        <v>3</v>
      </c>
      <c r="V1823" s="4">
        <v>11</v>
      </c>
      <c r="W1823" s="4" t="s">
        <v>23</v>
      </c>
      <c r="X1823" t="s">
        <v>15</v>
      </c>
    </row>
    <row r="1824" spans="1:24" x14ac:dyDescent="0.25">
      <c r="A1824" s="4" t="s">
        <v>96</v>
      </c>
      <c r="B1824" s="4">
        <v>33</v>
      </c>
      <c r="C1824" s="4">
        <v>48</v>
      </c>
      <c r="D1824">
        <v>-96.782782182999995</v>
      </c>
      <c r="E1824">
        <v>32.477794756999998</v>
      </c>
      <c r="F1824" t="s">
        <v>1498</v>
      </c>
      <c r="G1824" s="12" t="str">
        <f t="shared" si="25"/>
        <v>CRANFORD</v>
      </c>
      <c r="H1824" t="s">
        <v>15</v>
      </c>
      <c r="J1824" s="4" t="s">
        <v>16</v>
      </c>
      <c r="K1824" s="4" t="s">
        <v>595</v>
      </c>
      <c r="L1824" t="s">
        <v>15</v>
      </c>
      <c r="N1824" t="s">
        <v>87</v>
      </c>
      <c r="R1824" s="4">
        <v>2</v>
      </c>
      <c r="S1824" s="10">
        <v>5</v>
      </c>
      <c r="T1824" s="4" t="s">
        <v>465</v>
      </c>
      <c r="U1824" s="4">
        <v>12</v>
      </c>
      <c r="V1824" s="4">
        <v>19</v>
      </c>
      <c r="W1824" s="4" t="s">
        <v>234</v>
      </c>
      <c r="X1824" t="s">
        <v>15</v>
      </c>
    </row>
    <row r="1825" spans="1:24" x14ac:dyDescent="0.25">
      <c r="A1825" s="4" t="s">
        <v>125</v>
      </c>
      <c r="B1825" s="4">
        <v>1</v>
      </c>
      <c r="C1825" s="4">
        <v>3</v>
      </c>
      <c r="D1825">
        <v>-96.784259925000001</v>
      </c>
      <c r="E1825">
        <v>32.478389561999997</v>
      </c>
      <c r="F1825" t="s">
        <v>1499</v>
      </c>
      <c r="G1825" s="12" t="str">
        <f t="shared" si="25"/>
        <v>MCDONALD</v>
      </c>
      <c r="H1825" t="s">
        <v>15</v>
      </c>
      <c r="J1825" s="4" t="s">
        <v>16</v>
      </c>
      <c r="K1825" s="4" t="s">
        <v>312</v>
      </c>
      <c r="L1825" t="s">
        <v>15</v>
      </c>
      <c r="N1825" t="s">
        <v>81</v>
      </c>
      <c r="O1825" s="35" t="s">
        <v>313</v>
      </c>
      <c r="R1825" s="4">
        <v>6</v>
      </c>
      <c r="S1825" s="10">
        <v>27</v>
      </c>
      <c r="T1825" s="4" t="s">
        <v>287</v>
      </c>
      <c r="U1825" s="4">
        <v>6</v>
      </c>
      <c r="V1825" s="4">
        <v>27</v>
      </c>
      <c r="W1825" s="4" t="s">
        <v>287</v>
      </c>
      <c r="X1825" t="s">
        <v>15</v>
      </c>
    </row>
    <row r="1826" spans="1:24" x14ac:dyDescent="0.25">
      <c r="A1826" s="4" t="s">
        <v>125</v>
      </c>
      <c r="B1826" s="4">
        <v>1</v>
      </c>
      <c r="C1826" s="4">
        <v>4</v>
      </c>
      <c r="D1826">
        <v>-96.784262459000004</v>
      </c>
      <c r="E1826">
        <v>32.478400557000001</v>
      </c>
      <c r="F1826" t="s">
        <v>1500</v>
      </c>
      <c r="G1826" s="12" t="str">
        <f t="shared" si="25"/>
        <v>HANNA</v>
      </c>
      <c r="H1826" t="s">
        <v>15</v>
      </c>
      <c r="J1826" s="4" t="s">
        <v>16</v>
      </c>
      <c r="K1826" s="4" t="s">
        <v>827</v>
      </c>
      <c r="L1826" t="s">
        <v>15</v>
      </c>
      <c r="N1826" t="s">
        <v>57</v>
      </c>
      <c r="O1826" s="35" t="s">
        <v>22</v>
      </c>
      <c r="R1826" s="4">
        <v>11</v>
      </c>
      <c r="S1826" s="10">
        <v>10</v>
      </c>
      <c r="T1826" s="4" t="s">
        <v>208</v>
      </c>
      <c r="U1826" s="4">
        <v>3</v>
      </c>
      <c r="V1826" s="4">
        <v>17</v>
      </c>
      <c r="W1826" s="4" t="s">
        <v>415</v>
      </c>
      <c r="X1826" t="s">
        <v>15</v>
      </c>
    </row>
    <row r="1827" spans="1:24" x14ac:dyDescent="0.25">
      <c r="A1827" s="4" t="s">
        <v>125</v>
      </c>
      <c r="B1827" s="4">
        <v>1</v>
      </c>
      <c r="C1827" s="4">
        <v>5</v>
      </c>
      <c r="D1827">
        <v>-96.784260778999993</v>
      </c>
      <c r="E1827">
        <v>32.478413072999999</v>
      </c>
      <c r="F1827" t="s">
        <v>1501</v>
      </c>
      <c r="G1827" s="12" t="str">
        <f t="shared" si="25"/>
        <v>HANNA</v>
      </c>
      <c r="H1827" t="s">
        <v>15</v>
      </c>
      <c r="J1827" s="4" t="s">
        <v>16</v>
      </c>
      <c r="K1827" s="4" t="s">
        <v>827</v>
      </c>
      <c r="L1827" t="s">
        <v>15</v>
      </c>
      <c r="N1827" t="s">
        <v>522</v>
      </c>
      <c r="O1827" s="35" t="s">
        <v>154</v>
      </c>
      <c r="R1827" s="4">
        <v>2</v>
      </c>
      <c r="S1827" s="10">
        <v>11</v>
      </c>
      <c r="T1827" s="4" t="s">
        <v>120</v>
      </c>
      <c r="U1827" s="4">
        <v>1</v>
      </c>
      <c r="V1827" s="4">
        <v>12</v>
      </c>
      <c r="W1827" s="4" t="s">
        <v>664</v>
      </c>
      <c r="X1827" t="s">
        <v>15</v>
      </c>
    </row>
    <row r="1828" spans="1:24" x14ac:dyDescent="0.25">
      <c r="A1828" s="4" t="s">
        <v>125</v>
      </c>
      <c r="B1828" s="4">
        <v>1</v>
      </c>
      <c r="C1828" s="4">
        <v>6</v>
      </c>
      <c r="D1828">
        <v>-96.784260301000003</v>
      </c>
      <c r="E1828">
        <v>32.478428377999997</v>
      </c>
      <c r="K1828" s="4" t="s">
        <v>1017</v>
      </c>
    </row>
    <row r="1829" spans="1:24" x14ac:dyDescent="0.25">
      <c r="A1829" s="4" t="s">
        <v>125</v>
      </c>
      <c r="B1829" s="4">
        <v>1</v>
      </c>
      <c r="C1829" s="4">
        <v>7</v>
      </c>
      <c r="D1829">
        <v>-96.784260089</v>
      </c>
      <c r="E1829">
        <v>32.478439371</v>
      </c>
      <c r="K1829" s="4" t="s">
        <v>1017</v>
      </c>
    </row>
    <row r="1830" spans="1:24" x14ac:dyDescent="0.25">
      <c r="A1830" s="4" t="s">
        <v>125</v>
      </c>
      <c r="B1830" s="4">
        <v>1</v>
      </c>
      <c r="C1830" s="4">
        <v>8</v>
      </c>
      <c r="D1830">
        <v>-96.784259876999997</v>
      </c>
      <c r="E1830">
        <v>32.478450365</v>
      </c>
      <c r="K1830" s="4" t="s">
        <v>1017</v>
      </c>
    </row>
    <row r="1831" spans="1:24" x14ac:dyDescent="0.25">
      <c r="A1831" s="4" t="s">
        <v>125</v>
      </c>
      <c r="B1831" s="4">
        <v>1</v>
      </c>
      <c r="C1831" s="4">
        <v>10</v>
      </c>
      <c r="D1831">
        <v>-96.784263973999998</v>
      </c>
      <c r="E1831">
        <v>32.478464181</v>
      </c>
      <c r="F1831" t="s">
        <v>1502</v>
      </c>
      <c r="G1831" s="12" t="str">
        <f>HYPERLINK(F1831,(K1831))</f>
        <v>RODGERS</v>
      </c>
      <c r="H1831" t="s">
        <v>15</v>
      </c>
      <c r="J1831" s="4" t="s">
        <v>16</v>
      </c>
      <c r="K1831" s="4" t="s">
        <v>824</v>
      </c>
      <c r="L1831" t="s">
        <v>15</v>
      </c>
      <c r="N1831" t="s">
        <v>826</v>
      </c>
      <c r="O1831" s="35" t="s">
        <v>825</v>
      </c>
      <c r="R1831" s="4">
        <v>2</v>
      </c>
      <c r="S1831" s="10">
        <v>22</v>
      </c>
      <c r="T1831" s="4" t="s">
        <v>498</v>
      </c>
      <c r="U1831" s="4">
        <v>9</v>
      </c>
      <c r="V1831" s="4">
        <v>4</v>
      </c>
      <c r="W1831" s="4" t="s">
        <v>181</v>
      </c>
      <c r="X1831" t="s">
        <v>15</v>
      </c>
    </row>
    <row r="1832" spans="1:24" x14ac:dyDescent="0.25">
      <c r="A1832" s="4" t="s">
        <v>125</v>
      </c>
      <c r="B1832" s="4">
        <v>1</v>
      </c>
      <c r="C1832" s="4">
        <v>11</v>
      </c>
      <c r="D1832">
        <v>-96.784263597999995</v>
      </c>
      <c r="E1832">
        <v>32.478477022</v>
      </c>
      <c r="F1832" t="s">
        <v>1503</v>
      </c>
      <c r="G1832" s="12" t="str">
        <f>HYPERLINK(F1832,(K1832))</f>
        <v>RODGERS</v>
      </c>
      <c r="H1832" t="s">
        <v>15</v>
      </c>
      <c r="J1832" s="4" t="s">
        <v>16</v>
      </c>
      <c r="K1832" s="4" t="s">
        <v>824</v>
      </c>
      <c r="L1832" t="s">
        <v>15</v>
      </c>
      <c r="N1832" t="s">
        <v>469</v>
      </c>
      <c r="O1832" s="35" t="s">
        <v>825</v>
      </c>
      <c r="R1832" s="4">
        <v>5</v>
      </c>
      <c r="S1832" s="10">
        <v>2</v>
      </c>
      <c r="T1832" s="4" t="s">
        <v>432</v>
      </c>
      <c r="U1832" s="4">
        <v>3</v>
      </c>
      <c r="V1832" s="4">
        <v>29</v>
      </c>
      <c r="W1832" s="4" t="s">
        <v>355</v>
      </c>
      <c r="X1832" t="s">
        <v>15</v>
      </c>
    </row>
    <row r="1833" spans="1:24" x14ac:dyDescent="0.25">
      <c r="A1833" s="4" t="s">
        <v>125</v>
      </c>
      <c r="B1833" s="4">
        <v>1</v>
      </c>
      <c r="C1833" s="4">
        <v>12</v>
      </c>
      <c r="D1833">
        <v>-96.784259143</v>
      </c>
      <c r="E1833">
        <v>32.478488483</v>
      </c>
      <c r="K1833" s="4" t="s">
        <v>1017</v>
      </c>
    </row>
    <row r="1834" spans="1:24" x14ac:dyDescent="0.25">
      <c r="A1834" s="4" t="s">
        <v>125</v>
      </c>
      <c r="B1834" s="4">
        <v>1</v>
      </c>
      <c r="C1834" s="4">
        <v>13</v>
      </c>
      <c r="D1834">
        <v>-96.784258930999997</v>
      </c>
      <c r="E1834">
        <v>32.478499477</v>
      </c>
      <c r="K1834" s="4" t="s">
        <v>1017</v>
      </c>
    </row>
    <row r="1835" spans="1:24" x14ac:dyDescent="0.25">
      <c r="A1835" s="4" t="s">
        <v>125</v>
      </c>
      <c r="B1835" s="4">
        <v>1</v>
      </c>
      <c r="C1835" s="4">
        <v>14</v>
      </c>
      <c r="D1835">
        <v>-96.784260853000006</v>
      </c>
      <c r="E1835">
        <v>32.478519638000002</v>
      </c>
      <c r="F1835" t="s">
        <v>1504</v>
      </c>
      <c r="G1835" s="12" t="str">
        <f>HYPERLINK(F1835,(K1835))</f>
        <v>TATE</v>
      </c>
      <c r="H1835" t="s">
        <v>15</v>
      </c>
      <c r="J1835" s="4" t="s">
        <v>65</v>
      </c>
      <c r="K1835" s="4" t="s">
        <v>789</v>
      </c>
      <c r="N1835" t="s">
        <v>231</v>
      </c>
      <c r="R1835" s="4">
        <v>6</v>
      </c>
      <c r="S1835" s="10">
        <v>16</v>
      </c>
      <c r="T1835" s="4" t="s">
        <v>140</v>
      </c>
      <c r="U1835" s="4">
        <v>1</v>
      </c>
      <c r="V1835" s="4">
        <v>4</v>
      </c>
      <c r="W1835" s="4" t="s">
        <v>337</v>
      </c>
    </row>
    <row r="1836" spans="1:24" x14ac:dyDescent="0.25">
      <c r="A1836" s="4" t="s">
        <v>125</v>
      </c>
      <c r="B1836" s="4">
        <v>1</v>
      </c>
      <c r="C1836" s="4">
        <v>15</v>
      </c>
      <c r="D1836">
        <v>-96.784260853000006</v>
      </c>
      <c r="E1836">
        <v>32.478519638000002</v>
      </c>
      <c r="F1836" t="s">
        <v>1504</v>
      </c>
      <c r="G1836" s="12" t="str">
        <f>HYPERLINK(F1836,(K1836))</f>
        <v>TATE</v>
      </c>
      <c r="H1836" t="s">
        <v>15</v>
      </c>
      <c r="J1836" s="4" t="s">
        <v>65</v>
      </c>
      <c r="K1836" s="4" t="s">
        <v>789</v>
      </c>
      <c r="L1836" t="s">
        <v>15</v>
      </c>
      <c r="N1836" t="s">
        <v>172</v>
      </c>
      <c r="O1836" s="35" t="s">
        <v>44</v>
      </c>
      <c r="R1836" s="4">
        <v>2</v>
      </c>
      <c r="S1836" s="10">
        <v>14</v>
      </c>
      <c r="T1836" s="4" t="s">
        <v>235</v>
      </c>
      <c r="U1836" s="4">
        <v>6</v>
      </c>
      <c r="V1836" s="4">
        <v>11</v>
      </c>
      <c r="W1836" s="4" t="s">
        <v>74</v>
      </c>
      <c r="X1836" t="s">
        <v>15</v>
      </c>
    </row>
    <row r="1837" spans="1:24" x14ac:dyDescent="0.25">
      <c r="A1837" s="4" t="s">
        <v>125</v>
      </c>
      <c r="B1837" s="4">
        <v>1</v>
      </c>
      <c r="C1837" s="4">
        <v>16</v>
      </c>
      <c r="D1837">
        <v>-96.784257584000002</v>
      </c>
      <c r="E1837">
        <v>32.47853568</v>
      </c>
      <c r="F1837" t="s">
        <v>1505</v>
      </c>
      <c r="G1837" s="12" t="str">
        <f>HYPERLINK(F1837,(K1837))</f>
        <v>TATE</v>
      </c>
      <c r="H1837" t="s">
        <v>15</v>
      </c>
      <c r="J1837" s="4" t="s">
        <v>16</v>
      </c>
      <c r="K1837" s="4" t="s">
        <v>789</v>
      </c>
      <c r="L1837" t="s">
        <v>15</v>
      </c>
      <c r="N1837" t="s">
        <v>207</v>
      </c>
      <c r="O1837" s="35" t="s">
        <v>59</v>
      </c>
      <c r="R1837" s="4">
        <v>12</v>
      </c>
      <c r="S1837" s="10">
        <v>15</v>
      </c>
      <c r="T1837" s="4" t="s">
        <v>234</v>
      </c>
      <c r="U1837" s="4">
        <v>5</v>
      </c>
      <c r="V1837" s="4">
        <v>31</v>
      </c>
      <c r="W1837" s="4" t="s">
        <v>311</v>
      </c>
      <c r="X1837" t="s">
        <v>15</v>
      </c>
    </row>
    <row r="1838" spans="1:24" x14ac:dyDescent="0.25">
      <c r="A1838" s="4" t="s">
        <v>125</v>
      </c>
      <c r="B1838" s="4">
        <v>1</v>
      </c>
      <c r="C1838" s="4">
        <v>18</v>
      </c>
      <c r="D1838">
        <v>-96.784260157000006</v>
      </c>
      <c r="E1838">
        <v>32.478556974999996</v>
      </c>
      <c r="F1838" t="s">
        <v>1506</v>
      </c>
      <c r="G1838" s="12" t="str">
        <f>HYPERLINK(F1838,(K1838))</f>
        <v>ARNOLD</v>
      </c>
      <c r="H1838" t="s">
        <v>15</v>
      </c>
      <c r="J1838" s="4" t="s">
        <v>65</v>
      </c>
      <c r="K1838" s="4" t="s">
        <v>739</v>
      </c>
      <c r="L1838" t="s">
        <v>20</v>
      </c>
      <c r="N1838" t="s">
        <v>823</v>
      </c>
      <c r="R1838" s="4">
        <v>3</v>
      </c>
      <c r="S1838" s="10">
        <v>19</v>
      </c>
      <c r="T1838" s="4" t="s">
        <v>130</v>
      </c>
      <c r="U1838" s="4">
        <v>11</v>
      </c>
      <c r="V1838" s="4">
        <v>21</v>
      </c>
      <c r="W1838" s="4" t="s">
        <v>79</v>
      </c>
    </row>
    <row r="1839" spans="1:24" x14ac:dyDescent="0.25">
      <c r="A1839" s="4" t="s">
        <v>125</v>
      </c>
      <c r="B1839" s="4">
        <v>1</v>
      </c>
      <c r="C1839" s="4">
        <v>19</v>
      </c>
      <c r="D1839">
        <v>-96.784260157000006</v>
      </c>
      <c r="E1839">
        <v>32.478556974999996</v>
      </c>
      <c r="F1839" t="s">
        <v>1506</v>
      </c>
      <c r="G1839" s="12" t="str">
        <f>HYPERLINK(F1839,(K1839))</f>
        <v>ARNOLD</v>
      </c>
      <c r="H1839" t="s">
        <v>15</v>
      </c>
      <c r="J1839" s="4" t="s">
        <v>65</v>
      </c>
      <c r="K1839" s="4" t="s">
        <v>739</v>
      </c>
      <c r="L1839" t="s">
        <v>20</v>
      </c>
      <c r="N1839" t="s">
        <v>822</v>
      </c>
      <c r="P1839" s="35" t="s">
        <v>789</v>
      </c>
      <c r="R1839" s="4">
        <v>8</v>
      </c>
      <c r="S1839" s="10">
        <v>12</v>
      </c>
      <c r="T1839" s="4" t="s">
        <v>130</v>
      </c>
      <c r="U1839" s="4">
        <v>10</v>
      </c>
      <c r="V1839" s="4">
        <v>25</v>
      </c>
      <c r="W1839" s="4" t="s">
        <v>183</v>
      </c>
      <c r="X1839" t="s">
        <v>15</v>
      </c>
    </row>
    <row r="1840" spans="1:24" x14ac:dyDescent="0.25">
      <c r="A1840" s="4" t="s">
        <v>125</v>
      </c>
      <c r="B1840" s="4">
        <v>1</v>
      </c>
      <c r="C1840" s="4">
        <v>20</v>
      </c>
      <c r="D1840">
        <v>-96.784257448000005</v>
      </c>
      <c r="E1840">
        <v>32.478576431999997</v>
      </c>
      <c r="K1840" s="4" t="s">
        <v>1017</v>
      </c>
    </row>
    <row r="1841" spans="1:24" x14ac:dyDescent="0.25">
      <c r="A1841" s="4" t="s">
        <v>125</v>
      </c>
      <c r="B1841" s="4">
        <v>1</v>
      </c>
      <c r="C1841" s="4">
        <v>21</v>
      </c>
      <c r="D1841">
        <v>-96.784260599000007</v>
      </c>
      <c r="E1841">
        <v>32.478595302999999</v>
      </c>
      <c r="F1841" t="s">
        <v>1507</v>
      </c>
      <c r="G1841" s="12" t="str">
        <f>HYPERLINK(F1841,(K1841))</f>
        <v>TATE</v>
      </c>
      <c r="H1841" t="s">
        <v>15</v>
      </c>
      <c r="J1841" s="4" t="s">
        <v>65</v>
      </c>
      <c r="K1841" s="4" t="s">
        <v>789</v>
      </c>
      <c r="N1841" t="s">
        <v>305</v>
      </c>
      <c r="O1841" s="35" t="s">
        <v>149</v>
      </c>
      <c r="R1841" s="4">
        <v>0</v>
      </c>
      <c r="S1841" s="10">
        <v>0</v>
      </c>
      <c r="T1841" s="4" t="s">
        <v>461</v>
      </c>
      <c r="U1841" s="4">
        <v>0</v>
      </c>
      <c r="V1841" s="4">
        <v>0</v>
      </c>
      <c r="W1841" s="4" t="s">
        <v>58</v>
      </c>
    </row>
    <row r="1842" spans="1:24" x14ac:dyDescent="0.25">
      <c r="A1842" s="4" t="s">
        <v>125</v>
      </c>
      <c r="B1842" s="4">
        <v>1</v>
      </c>
      <c r="C1842" s="4">
        <v>22</v>
      </c>
      <c r="D1842">
        <v>-96.784260599000007</v>
      </c>
      <c r="E1842">
        <v>32.478595302999999</v>
      </c>
      <c r="F1842" t="s">
        <v>1507</v>
      </c>
      <c r="G1842" s="12" t="str">
        <f>HYPERLINK(F1842,(K1842))</f>
        <v>TATE</v>
      </c>
      <c r="H1842" t="s">
        <v>15</v>
      </c>
      <c r="J1842" s="4" t="s">
        <v>65</v>
      </c>
      <c r="K1842" s="4" t="s">
        <v>789</v>
      </c>
      <c r="L1842" t="s">
        <v>15</v>
      </c>
      <c r="N1842" t="s">
        <v>131</v>
      </c>
      <c r="O1842" s="35" t="s">
        <v>441</v>
      </c>
      <c r="R1842" s="4">
        <v>0</v>
      </c>
      <c r="S1842" s="10">
        <v>0</v>
      </c>
      <c r="T1842" s="4" t="s">
        <v>54</v>
      </c>
      <c r="U1842" s="4">
        <v>0</v>
      </c>
      <c r="V1842" s="4">
        <v>0</v>
      </c>
      <c r="W1842" s="4" t="s">
        <v>347</v>
      </c>
      <c r="X1842" t="s">
        <v>15</v>
      </c>
    </row>
    <row r="1843" spans="1:24" x14ac:dyDescent="0.25">
      <c r="A1843" s="4" t="s">
        <v>125</v>
      </c>
      <c r="B1843" s="4">
        <v>1</v>
      </c>
      <c r="C1843" s="4">
        <v>23</v>
      </c>
      <c r="D1843">
        <v>-96.784256708000001</v>
      </c>
      <c r="E1843">
        <v>32.478614815</v>
      </c>
      <c r="K1843" s="4" t="s">
        <v>1017</v>
      </c>
    </row>
    <row r="1844" spans="1:24" x14ac:dyDescent="0.25">
      <c r="A1844" s="4" t="s">
        <v>125</v>
      </c>
      <c r="B1844" s="4">
        <v>1</v>
      </c>
      <c r="C1844" s="4">
        <v>24</v>
      </c>
      <c r="D1844">
        <v>-96.784256495999998</v>
      </c>
      <c r="E1844">
        <v>32.478625807999997</v>
      </c>
      <c r="K1844" s="4" t="s">
        <v>1017</v>
      </c>
    </row>
    <row r="1845" spans="1:24" x14ac:dyDescent="0.25">
      <c r="A1845" s="4" t="s">
        <v>125</v>
      </c>
      <c r="B1845" s="4">
        <v>1</v>
      </c>
      <c r="C1845" s="4">
        <v>25</v>
      </c>
      <c r="D1845">
        <v>-96.784256284999998</v>
      </c>
      <c r="E1845">
        <v>32.478636801999997</v>
      </c>
      <c r="K1845" s="4" t="s">
        <v>1017</v>
      </c>
    </row>
    <row r="1846" spans="1:24" x14ac:dyDescent="0.25">
      <c r="A1846" s="4" t="s">
        <v>125</v>
      </c>
      <c r="B1846" s="4">
        <v>1</v>
      </c>
      <c r="C1846" s="4">
        <v>26</v>
      </c>
      <c r="D1846">
        <v>-96.784258789999996</v>
      </c>
      <c r="E1846">
        <v>32.478648724000003</v>
      </c>
      <c r="F1846" t="s">
        <v>1508</v>
      </c>
      <c r="G1846" s="12" t="str">
        <f>HYPERLINK(F1846,(K1846))</f>
        <v>KELLER</v>
      </c>
      <c r="H1846" t="s">
        <v>15</v>
      </c>
      <c r="J1846" s="4" t="s">
        <v>16</v>
      </c>
      <c r="K1846" s="4" t="s">
        <v>821</v>
      </c>
      <c r="L1846" t="s">
        <v>15</v>
      </c>
      <c r="N1846" t="s">
        <v>343</v>
      </c>
      <c r="O1846" s="35" t="s">
        <v>695</v>
      </c>
      <c r="R1846" s="4">
        <v>2</v>
      </c>
      <c r="S1846" s="10">
        <v>22</v>
      </c>
      <c r="T1846" s="4" t="s">
        <v>130</v>
      </c>
      <c r="U1846" s="4">
        <v>2</v>
      </c>
      <c r="V1846" s="4">
        <v>28</v>
      </c>
      <c r="W1846" s="4" t="s">
        <v>82</v>
      </c>
      <c r="X1846" t="s">
        <v>15</v>
      </c>
    </row>
    <row r="1847" spans="1:24" x14ac:dyDescent="0.25">
      <c r="A1847" s="4" t="s">
        <v>125</v>
      </c>
      <c r="B1847" s="4">
        <v>1</v>
      </c>
      <c r="C1847" s="4">
        <v>27</v>
      </c>
      <c r="D1847">
        <v>-96.784258773000005</v>
      </c>
      <c r="E1847">
        <v>32.478660163000001</v>
      </c>
      <c r="F1847" t="s">
        <v>1509</v>
      </c>
      <c r="G1847" s="12" t="str">
        <f>HYPERLINK(F1847,(K1847))</f>
        <v>KELLER</v>
      </c>
      <c r="H1847" t="s">
        <v>15</v>
      </c>
      <c r="J1847" s="4" t="s">
        <v>16</v>
      </c>
      <c r="K1847" s="4" t="s">
        <v>821</v>
      </c>
      <c r="L1847" t="s">
        <v>15</v>
      </c>
      <c r="N1847" t="s">
        <v>553</v>
      </c>
      <c r="R1847" s="4">
        <v>1</v>
      </c>
      <c r="S1847" s="10">
        <v>7</v>
      </c>
      <c r="T1847" s="4" t="s">
        <v>393</v>
      </c>
      <c r="U1847" s="4">
        <v>12</v>
      </c>
      <c r="V1847" s="4">
        <v>30</v>
      </c>
      <c r="W1847" s="4" t="s">
        <v>398</v>
      </c>
      <c r="X1847" t="s">
        <v>15</v>
      </c>
    </row>
    <row r="1848" spans="1:24" x14ac:dyDescent="0.25">
      <c r="A1848" s="4" t="s">
        <v>125</v>
      </c>
      <c r="B1848" s="4">
        <v>1</v>
      </c>
      <c r="C1848" s="4">
        <v>28</v>
      </c>
      <c r="D1848">
        <v>-96.784255540999993</v>
      </c>
      <c r="E1848">
        <v>32.478675373999998</v>
      </c>
      <c r="K1848" s="4" t="s">
        <v>1017</v>
      </c>
    </row>
    <row r="1849" spans="1:24" x14ac:dyDescent="0.25">
      <c r="A1849" s="4" t="s">
        <v>125</v>
      </c>
      <c r="B1849" s="4">
        <v>1</v>
      </c>
      <c r="C1849" s="4">
        <v>29</v>
      </c>
      <c r="D1849">
        <v>-96.784255329999993</v>
      </c>
      <c r="E1849">
        <v>32.478686367999998</v>
      </c>
      <c r="K1849" s="4" t="s">
        <v>1017</v>
      </c>
    </row>
    <row r="1850" spans="1:24" x14ac:dyDescent="0.25">
      <c r="A1850" s="4" t="s">
        <v>125</v>
      </c>
      <c r="B1850" s="4">
        <v>1</v>
      </c>
      <c r="C1850" s="4">
        <v>30</v>
      </c>
      <c r="D1850">
        <v>-96.784255118000004</v>
      </c>
      <c r="E1850">
        <v>32.478697361000002</v>
      </c>
      <c r="K1850" s="4" t="s">
        <v>1017</v>
      </c>
    </row>
    <row r="1851" spans="1:24" x14ac:dyDescent="0.25">
      <c r="A1851" s="4" t="s">
        <v>125</v>
      </c>
      <c r="B1851" s="4">
        <v>1</v>
      </c>
      <c r="C1851" s="4">
        <v>31</v>
      </c>
      <c r="D1851">
        <v>-96.784254906000001</v>
      </c>
      <c r="E1851">
        <v>32.478708355000002</v>
      </c>
      <c r="K1851" s="4" t="s">
        <v>1017</v>
      </c>
    </row>
    <row r="1852" spans="1:24" x14ac:dyDescent="0.25">
      <c r="A1852" s="4" t="s">
        <v>125</v>
      </c>
      <c r="B1852" s="4">
        <v>1</v>
      </c>
      <c r="C1852" s="4">
        <v>32</v>
      </c>
      <c r="D1852">
        <v>-96.784257737000004</v>
      </c>
      <c r="E1852">
        <v>32.478723485000003</v>
      </c>
      <c r="F1852" t="s">
        <v>1510</v>
      </c>
      <c r="G1852" s="12" t="str">
        <f>HYPERLINK(F1852,(K1852))</f>
        <v>NUNN</v>
      </c>
      <c r="H1852" t="s">
        <v>15</v>
      </c>
      <c r="J1852" s="4" t="s">
        <v>16</v>
      </c>
      <c r="K1852" s="4" t="s">
        <v>820</v>
      </c>
      <c r="L1852" t="s">
        <v>15</v>
      </c>
      <c r="N1852" t="s">
        <v>815</v>
      </c>
      <c r="O1852" s="35" t="s">
        <v>284</v>
      </c>
      <c r="R1852" s="4">
        <v>4</v>
      </c>
      <c r="S1852" s="10">
        <v>2</v>
      </c>
      <c r="T1852" s="4" t="s">
        <v>73</v>
      </c>
      <c r="U1852" s="4">
        <v>11</v>
      </c>
      <c r="V1852" s="4">
        <v>3</v>
      </c>
      <c r="W1852" s="4" t="s">
        <v>621</v>
      </c>
      <c r="X1852" t="s">
        <v>15</v>
      </c>
    </row>
    <row r="1853" spans="1:24" x14ac:dyDescent="0.25">
      <c r="A1853" s="4" t="s">
        <v>125</v>
      </c>
      <c r="B1853" s="4">
        <v>1</v>
      </c>
      <c r="C1853" s="4">
        <v>34</v>
      </c>
      <c r="D1853">
        <v>-96.784251925999996</v>
      </c>
      <c r="E1853">
        <v>32.478740281</v>
      </c>
      <c r="F1853" t="s">
        <v>1511</v>
      </c>
      <c r="G1853" s="12" t="str">
        <f>HYPERLINK(F1853,(K1853))</f>
        <v>PATTESON</v>
      </c>
      <c r="H1853" t="s">
        <v>15</v>
      </c>
      <c r="J1853" s="4" t="s">
        <v>16</v>
      </c>
      <c r="K1853" s="4" t="s">
        <v>307</v>
      </c>
      <c r="L1853" t="s">
        <v>15</v>
      </c>
      <c r="N1853" t="s">
        <v>308</v>
      </c>
      <c r="O1853" s="35" t="s">
        <v>309</v>
      </c>
      <c r="R1853" s="4">
        <v>3</v>
      </c>
      <c r="S1853" s="10">
        <v>28</v>
      </c>
      <c r="T1853" s="4" t="s">
        <v>310</v>
      </c>
      <c r="U1853" s="4">
        <v>7</v>
      </c>
      <c r="V1853" s="4">
        <v>8</v>
      </c>
      <c r="W1853" s="4" t="s">
        <v>311</v>
      </c>
      <c r="X1853" t="s">
        <v>15</v>
      </c>
    </row>
    <row r="1854" spans="1:24" x14ac:dyDescent="0.25">
      <c r="A1854" s="4" t="s">
        <v>125</v>
      </c>
      <c r="B1854" s="4">
        <v>1</v>
      </c>
      <c r="C1854" s="4">
        <v>36</v>
      </c>
      <c r="D1854">
        <v>-96.784255220000006</v>
      </c>
      <c r="E1854">
        <v>32.478763407999999</v>
      </c>
      <c r="F1854" t="s">
        <v>1512</v>
      </c>
      <c r="G1854" s="12" t="str">
        <f>HYPERLINK(F1854,(K1854))</f>
        <v>PATTESON</v>
      </c>
      <c r="H1854" t="s">
        <v>15</v>
      </c>
      <c r="J1854" s="4" t="s">
        <v>65</v>
      </c>
      <c r="K1854" s="4" t="s">
        <v>307</v>
      </c>
      <c r="N1854" t="s">
        <v>819</v>
      </c>
      <c r="O1854" s="35" t="s">
        <v>166</v>
      </c>
      <c r="R1854" s="4">
        <v>0</v>
      </c>
      <c r="S1854" s="10">
        <v>0</v>
      </c>
      <c r="T1854" s="4" t="s">
        <v>635</v>
      </c>
      <c r="U1854" s="4">
        <v>0</v>
      </c>
      <c r="V1854" s="4">
        <v>0</v>
      </c>
      <c r="W1854" s="4" t="s">
        <v>93</v>
      </c>
    </row>
    <row r="1855" spans="1:24" x14ac:dyDescent="0.25">
      <c r="A1855" s="4" t="s">
        <v>125</v>
      </c>
      <c r="B1855" s="4">
        <v>1</v>
      </c>
      <c r="C1855" s="4">
        <v>37</v>
      </c>
      <c r="D1855">
        <v>-96.784255220000006</v>
      </c>
      <c r="E1855">
        <v>32.478763407999999</v>
      </c>
      <c r="F1855" t="s">
        <v>1512</v>
      </c>
      <c r="G1855" s="12" t="str">
        <f>HYPERLINK(F1855,(K1855))</f>
        <v>PATTESON</v>
      </c>
      <c r="H1855" t="s">
        <v>15</v>
      </c>
      <c r="J1855" s="4" t="s">
        <v>65</v>
      </c>
      <c r="K1855" s="4" t="s">
        <v>307</v>
      </c>
      <c r="L1855" t="s">
        <v>15</v>
      </c>
      <c r="N1855" t="s">
        <v>818</v>
      </c>
      <c r="R1855" s="4">
        <v>0</v>
      </c>
      <c r="S1855" s="10">
        <v>0</v>
      </c>
      <c r="T1855" s="4" t="s">
        <v>54</v>
      </c>
      <c r="U1855" s="4">
        <v>0</v>
      </c>
      <c r="V1855" s="4">
        <v>0</v>
      </c>
      <c r="W1855" s="4" t="s">
        <v>147</v>
      </c>
      <c r="X1855" t="s">
        <v>15</v>
      </c>
    </row>
    <row r="1856" spans="1:24" x14ac:dyDescent="0.25">
      <c r="A1856" s="4" t="s">
        <v>125</v>
      </c>
      <c r="B1856" s="4">
        <v>1</v>
      </c>
      <c r="C1856" s="4">
        <v>38</v>
      </c>
      <c r="D1856">
        <v>-96.784253519000004</v>
      </c>
      <c r="E1856">
        <v>32.478780303999997</v>
      </c>
      <c r="K1856" s="4" t="s">
        <v>1017</v>
      </c>
    </row>
    <row r="1857" spans="1:24" x14ac:dyDescent="0.25">
      <c r="A1857" s="4" t="s">
        <v>125</v>
      </c>
      <c r="B1857" s="4">
        <v>1</v>
      </c>
      <c r="C1857" s="4">
        <v>39</v>
      </c>
      <c r="D1857">
        <v>-96.784255888000004</v>
      </c>
      <c r="E1857">
        <v>32.478798971000003</v>
      </c>
      <c r="F1857" t="s">
        <v>1513</v>
      </c>
      <c r="G1857" s="12" t="str">
        <f>HYPERLINK(F1857,(K1857))</f>
        <v>PATTESON</v>
      </c>
      <c r="H1857" t="s">
        <v>15</v>
      </c>
      <c r="J1857" s="4" t="s">
        <v>65</v>
      </c>
      <c r="K1857" s="4" t="s">
        <v>307</v>
      </c>
      <c r="N1857" t="s">
        <v>107</v>
      </c>
      <c r="O1857" s="35" t="s">
        <v>817</v>
      </c>
      <c r="R1857" s="4">
        <v>11</v>
      </c>
      <c r="S1857" s="10">
        <v>28</v>
      </c>
      <c r="T1857" s="4" t="s">
        <v>152</v>
      </c>
      <c r="U1857" s="4">
        <v>12</v>
      </c>
      <c r="V1857" s="4">
        <v>6</v>
      </c>
      <c r="W1857" s="4" t="s">
        <v>371</v>
      </c>
    </row>
    <row r="1858" spans="1:24" x14ac:dyDescent="0.25">
      <c r="A1858" s="4" t="s">
        <v>125</v>
      </c>
      <c r="B1858" s="4">
        <v>1</v>
      </c>
      <c r="C1858" s="4">
        <v>40</v>
      </c>
      <c r="D1858">
        <v>-96.784255888000004</v>
      </c>
      <c r="E1858">
        <v>32.478798971000003</v>
      </c>
      <c r="F1858" t="s">
        <v>1513</v>
      </c>
      <c r="G1858" s="12" t="str">
        <f>HYPERLINK(F1858,(K1858))</f>
        <v>PATTESON</v>
      </c>
      <c r="H1858" t="s">
        <v>15</v>
      </c>
      <c r="J1858" s="4" t="s">
        <v>65</v>
      </c>
      <c r="K1858" s="4" t="s">
        <v>307</v>
      </c>
      <c r="L1858" t="s">
        <v>15</v>
      </c>
      <c r="N1858" t="s">
        <v>777</v>
      </c>
      <c r="O1858" s="35" t="s">
        <v>816</v>
      </c>
      <c r="R1858" s="4">
        <v>1</v>
      </c>
      <c r="S1858" s="10">
        <v>24</v>
      </c>
      <c r="T1858" s="4" t="s">
        <v>175</v>
      </c>
      <c r="U1858" s="4">
        <v>6</v>
      </c>
      <c r="V1858" s="4">
        <v>11</v>
      </c>
      <c r="W1858" s="4" t="s">
        <v>106</v>
      </c>
      <c r="X1858" t="s">
        <v>15</v>
      </c>
    </row>
    <row r="1859" spans="1:24" x14ac:dyDescent="0.25">
      <c r="A1859" s="4" t="s">
        <v>125</v>
      </c>
      <c r="B1859" s="4">
        <v>1</v>
      </c>
      <c r="C1859" s="4">
        <v>41</v>
      </c>
      <c r="D1859">
        <v>-96.784252787</v>
      </c>
      <c r="E1859">
        <v>32.47881829</v>
      </c>
      <c r="K1859" s="4" t="s">
        <v>1017</v>
      </c>
    </row>
    <row r="1860" spans="1:24" x14ac:dyDescent="0.25">
      <c r="A1860" s="4" t="s">
        <v>125</v>
      </c>
      <c r="B1860" s="4">
        <v>1</v>
      </c>
      <c r="C1860" s="4">
        <v>42</v>
      </c>
      <c r="D1860">
        <v>-96.784252576</v>
      </c>
      <c r="E1860">
        <v>32.478829284</v>
      </c>
      <c r="K1860" s="4" t="s">
        <v>1017</v>
      </c>
    </row>
    <row r="1861" spans="1:24" x14ac:dyDescent="0.25">
      <c r="A1861" s="4" t="s">
        <v>125</v>
      </c>
      <c r="B1861" s="4">
        <v>1</v>
      </c>
      <c r="C1861" s="4">
        <v>43</v>
      </c>
      <c r="D1861">
        <v>-96.784252363999997</v>
      </c>
      <c r="E1861">
        <v>32.478840278</v>
      </c>
      <c r="K1861" s="4" t="s">
        <v>1017</v>
      </c>
    </row>
    <row r="1862" spans="1:24" x14ac:dyDescent="0.25">
      <c r="A1862" s="4" t="s">
        <v>125</v>
      </c>
      <c r="B1862" s="4">
        <v>1</v>
      </c>
      <c r="C1862" s="4">
        <v>44</v>
      </c>
      <c r="D1862">
        <v>-96.784252151999993</v>
      </c>
      <c r="E1862">
        <v>32.478851271000003</v>
      </c>
      <c r="K1862" s="4" t="s">
        <v>1017</v>
      </c>
    </row>
    <row r="1863" spans="1:24" x14ac:dyDescent="0.25">
      <c r="A1863" s="4" t="s">
        <v>125</v>
      </c>
      <c r="B1863" s="4">
        <v>1</v>
      </c>
      <c r="C1863" s="4">
        <v>45</v>
      </c>
      <c r="D1863">
        <v>-96.784251940000004</v>
      </c>
      <c r="E1863">
        <v>32.478862264999997</v>
      </c>
      <c r="K1863" s="4" t="s">
        <v>1017</v>
      </c>
    </row>
    <row r="1864" spans="1:24" x14ac:dyDescent="0.25">
      <c r="A1864" s="4" t="s">
        <v>125</v>
      </c>
      <c r="B1864" s="4">
        <v>1</v>
      </c>
      <c r="C1864" s="4">
        <v>46</v>
      </c>
      <c r="D1864">
        <v>-96.784251728000001</v>
      </c>
      <c r="E1864">
        <v>32.478873258</v>
      </c>
      <c r="K1864" s="4" t="s">
        <v>1017</v>
      </c>
    </row>
    <row r="1865" spans="1:24" x14ac:dyDescent="0.25">
      <c r="A1865" s="4" t="s">
        <v>125</v>
      </c>
      <c r="B1865" s="4">
        <v>1</v>
      </c>
      <c r="C1865" s="4">
        <v>47</v>
      </c>
      <c r="D1865">
        <v>-96.784251515999998</v>
      </c>
      <c r="E1865">
        <v>32.478884252</v>
      </c>
      <c r="K1865" s="4" t="s">
        <v>1017</v>
      </c>
    </row>
    <row r="1866" spans="1:24" x14ac:dyDescent="0.25">
      <c r="A1866" s="4" t="s">
        <v>125</v>
      </c>
      <c r="B1866" s="4">
        <v>1</v>
      </c>
      <c r="C1866" s="4">
        <v>48</v>
      </c>
      <c r="D1866">
        <v>-96.784251304999998</v>
      </c>
      <c r="E1866">
        <v>32.478895244999997</v>
      </c>
      <c r="K1866" s="4" t="s">
        <v>1017</v>
      </c>
    </row>
    <row r="1867" spans="1:24" x14ac:dyDescent="0.25">
      <c r="A1867" s="4" t="s">
        <v>125</v>
      </c>
      <c r="B1867" s="4">
        <v>1</v>
      </c>
      <c r="C1867" s="4">
        <v>49</v>
      </c>
      <c r="D1867">
        <v>-96.784251092999995</v>
      </c>
      <c r="E1867">
        <v>32.478906238999997</v>
      </c>
      <c r="K1867" s="4" t="s">
        <v>1017</v>
      </c>
    </row>
    <row r="1868" spans="1:24" x14ac:dyDescent="0.25">
      <c r="A1868" s="4" t="s">
        <v>125</v>
      </c>
      <c r="B1868" s="4">
        <v>1</v>
      </c>
      <c r="C1868" s="4">
        <v>50</v>
      </c>
      <c r="D1868">
        <v>-96.784250881000006</v>
      </c>
      <c r="E1868">
        <v>32.478917232999997</v>
      </c>
      <c r="K1868" s="4" t="s">
        <v>1017</v>
      </c>
    </row>
    <row r="1869" spans="1:24" x14ac:dyDescent="0.25">
      <c r="A1869" s="4" t="s">
        <v>125</v>
      </c>
      <c r="B1869" s="4">
        <v>1</v>
      </c>
      <c r="C1869" s="4">
        <v>51</v>
      </c>
      <c r="D1869">
        <v>-96.784250669000002</v>
      </c>
      <c r="E1869">
        <v>32.478928226000001</v>
      </c>
      <c r="K1869" s="4" t="s">
        <v>1017</v>
      </c>
    </row>
    <row r="1870" spans="1:24" x14ac:dyDescent="0.25">
      <c r="A1870" s="4" t="s">
        <v>125</v>
      </c>
      <c r="B1870" s="4">
        <v>1</v>
      </c>
      <c r="C1870" s="4">
        <v>52</v>
      </c>
      <c r="D1870">
        <v>-96.784250456999999</v>
      </c>
      <c r="E1870">
        <v>32.478939220000001</v>
      </c>
      <c r="K1870" s="4" t="s">
        <v>1017</v>
      </c>
    </row>
    <row r="1871" spans="1:24" x14ac:dyDescent="0.25">
      <c r="A1871" s="4" t="s">
        <v>125</v>
      </c>
      <c r="B1871" s="4">
        <v>1</v>
      </c>
      <c r="C1871" s="4">
        <v>53</v>
      </c>
      <c r="D1871">
        <v>-96.784250244999996</v>
      </c>
      <c r="E1871">
        <v>32.478950212999997</v>
      </c>
      <c r="K1871" s="4" t="s">
        <v>1017</v>
      </c>
    </row>
    <row r="1872" spans="1:24" x14ac:dyDescent="0.25">
      <c r="A1872" s="4" t="s">
        <v>125</v>
      </c>
      <c r="B1872" s="4">
        <v>1</v>
      </c>
      <c r="C1872" s="4">
        <v>54</v>
      </c>
      <c r="D1872">
        <v>-96.784250033999996</v>
      </c>
      <c r="E1872">
        <v>32.478961206999998</v>
      </c>
      <c r="K1872" s="4" t="s">
        <v>1017</v>
      </c>
    </row>
    <row r="1873" spans="1:24" x14ac:dyDescent="0.25">
      <c r="A1873" s="4" t="s">
        <v>125</v>
      </c>
      <c r="B1873" s="4">
        <v>1</v>
      </c>
      <c r="C1873" s="4">
        <v>55</v>
      </c>
      <c r="D1873">
        <v>-96.784249822000007</v>
      </c>
      <c r="E1873">
        <v>32.478972200000001</v>
      </c>
      <c r="K1873" s="4" t="s">
        <v>1017</v>
      </c>
    </row>
    <row r="1874" spans="1:24" x14ac:dyDescent="0.25">
      <c r="A1874" s="4" t="s">
        <v>125</v>
      </c>
      <c r="B1874" s="4">
        <v>1</v>
      </c>
      <c r="C1874" s="4">
        <v>56</v>
      </c>
      <c r="D1874">
        <v>-96.784249610000003</v>
      </c>
      <c r="E1874">
        <v>32.478983194000001</v>
      </c>
      <c r="K1874" s="4" t="s">
        <v>1017</v>
      </c>
    </row>
    <row r="1875" spans="1:24" x14ac:dyDescent="0.25">
      <c r="A1875" s="4" t="s">
        <v>125</v>
      </c>
      <c r="B1875" s="4">
        <v>1</v>
      </c>
      <c r="C1875" s="4">
        <v>57</v>
      </c>
      <c r="D1875">
        <v>-96.784249398</v>
      </c>
      <c r="E1875">
        <v>32.478994188000001</v>
      </c>
      <c r="K1875" s="4" t="s">
        <v>1017</v>
      </c>
    </row>
    <row r="1876" spans="1:24" x14ac:dyDescent="0.25">
      <c r="A1876" s="4" t="s">
        <v>125</v>
      </c>
      <c r="B1876" s="4">
        <v>2</v>
      </c>
      <c r="C1876" s="4">
        <v>2</v>
      </c>
      <c r="D1876">
        <v>-96.784298010000001</v>
      </c>
      <c r="E1876">
        <v>32.478384914000003</v>
      </c>
      <c r="K1876" s="4" t="s">
        <v>1017</v>
      </c>
    </row>
    <row r="1877" spans="1:24" x14ac:dyDescent="0.25">
      <c r="A1877" s="4" t="s">
        <v>125</v>
      </c>
      <c r="B1877" s="4">
        <v>2</v>
      </c>
      <c r="C1877" s="4">
        <v>3</v>
      </c>
      <c r="D1877">
        <v>-96.784297797999997</v>
      </c>
      <c r="E1877">
        <v>32.478395906999999</v>
      </c>
      <c r="K1877" s="4" t="s">
        <v>1017</v>
      </c>
    </row>
    <row r="1878" spans="1:24" x14ac:dyDescent="0.25">
      <c r="A1878" s="4" t="s">
        <v>125</v>
      </c>
      <c r="B1878" s="4">
        <v>2</v>
      </c>
      <c r="C1878" s="4">
        <v>4</v>
      </c>
      <c r="D1878">
        <v>-96.784297585999994</v>
      </c>
      <c r="E1878">
        <v>32.478406901</v>
      </c>
      <c r="K1878" s="4" t="s">
        <v>1017</v>
      </c>
    </row>
    <row r="1879" spans="1:24" x14ac:dyDescent="0.25">
      <c r="A1879" s="4" t="s">
        <v>125</v>
      </c>
      <c r="B1879" s="4">
        <v>2</v>
      </c>
      <c r="C1879" s="4">
        <v>5</v>
      </c>
      <c r="D1879">
        <v>-96.784297374999994</v>
      </c>
      <c r="E1879">
        <v>32.478417895</v>
      </c>
      <c r="K1879" s="4" t="s">
        <v>1017</v>
      </c>
    </row>
    <row r="1880" spans="1:24" x14ac:dyDescent="0.25">
      <c r="A1880" s="4" t="s">
        <v>125</v>
      </c>
      <c r="B1880" s="4">
        <v>2</v>
      </c>
      <c r="C1880" s="4">
        <v>6</v>
      </c>
      <c r="D1880">
        <v>-96.784297163000005</v>
      </c>
      <c r="E1880">
        <v>32.478428888000003</v>
      </c>
      <c r="K1880" s="4" t="s">
        <v>1017</v>
      </c>
    </row>
    <row r="1881" spans="1:24" x14ac:dyDescent="0.25">
      <c r="A1881" s="4" t="s">
        <v>125</v>
      </c>
      <c r="B1881" s="4">
        <v>2</v>
      </c>
      <c r="C1881" s="4">
        <v>7</v>
      </c>
      <c r="D1881">
        <v>-96.784296951000002</v>
      </c>
      <c r="E1881">
        <v>32.478439882000004</v>
      </c>
      <c r="K1881" s="4" t="s">
        <v>1017</v>
      </c>
    </row>
    <row r="1882" spans="1:24" x14ac:dyDescent="0.25">
      <c r="A1882" s="4" t="s">
        <v>125</v>
      </c>
      <c r="B1882" s="4">
        <v>2</v>
      </c>
      <c r="C1882" s="4">
        <v>8</v>
      </c>
      <c r="D1882">
        <v>-96.784296738999998</v>
      </c>
      <c r="E1882">
        <v>32.478450875</v>
      </c>
      <c r="K1882" s="4" t="s">
        <v>1017</v>
      </c>
    </row>
    <row r="1883" spans="1:24" x14ac:dyDescent="0.25">
      <c r="A1883" s="20" t="s">
        <v>125</v>
      </c>
      <c r="B1883" s="20">
        <v>2</v>
      </c>
      <c r="C1883" s="20">
        <v>9</v>
      </c>
      <c r="D1883" s="21">
        <v>-96.784296526999995</v>
      </c>
      <c r="E1883" s="21">
        <v>32.478461869</v>
      </c>
      <c r="F1883" s="21"/>
      <c r="G1883" s="20"/>
      <c r="H1883" s="21"/>
      <c r="I1883" s="21"/>
      <c r="J1883" s="20" t="s">
        <v>1119</v>
      </c>
      <c r="K1883" s="20" t="s">
        <v>1725</v>
      </c>
      <c r="N1883" t="s">
        <v>786</v>
      </c>
    </row>
    <row r="1884" spans="1:24" x14ac:dyDescent="0.25">
      <c r="A1884" s="20" t="s">
        <v>125</v>
      </c>
      <c r="B1884" s="20">
        <v>2</v>
      </c>
      <c r="C1884" s="20">
        <v>10</v>
      </c>
      <c r="D1884" s="21">
        <v>-96.784296315000006</v>
      </c>
      <c r="E1884" s="21">
        <v>32.478472861999997</v>
      </c>
      <c r="F1884" s="21"/>
      <c r="G1884" s="20"/>
      <c r="H1884" s="21"/>
      <c r="I1884" s="21"/>
      <c r="J1884" s="20" t="s">
        <v>1119</v>
      </c>
      <c r="K1884" s="20" t="s">
        <v>1725</v>
      </c>
      <c r="N1884" t="s">
        <v>786</v>
      </c>
    </row>
    <row r="1885" spans="1:24" x14ac:dyDescent="0.25">
      <c r="A1885" s="20" t="s">
        <v>125</v>
      </c>
      <c r="B1885" s="20">
        <v>2</v>
      </c>
      <c r="C1885" s="20">
        <v>11</v>
      </c>
      <c r="D1885" s="21">
        <v>-96.784296103000003</v>
      </c>
      <c r="E1885" s="21">
        <v>32.478483855999997</v>
      </c>
      <c r="F1885" s="21"/>
      <c r="G1885" s="20"/>
      <c r="H1885" s="21"/>
      <c r="I1885" s="21"/>
      <c r="J1885" s="20" t="s">
        <v>1119</v>
      </c>
      <c r="K1885" s="20" t="s">
        <v>1725</v>
      </c>
      <c r="N1885" t="s">
        <v>786</v>
      </c>
    </row>
    <row r="1886" spans="1:24" x14ac:dyDescent="0.25">
      <c r="A1886" s="20" t="s">
        <v>125</v>
      </c>
      <c r="B1886" s="20">
        <v>2</v>
      </c>
      <c r="C1886" s="20">
        <v>12</v>
      </c>
      <c r="D1886" s="21">
        <v>-96.784295892000003</v>
      </c>
      <c r="E1886" s="21">
        <v>32.478494849999997</v>
      </c>
      <c r="F1886" s="21"/>
      <c r="G1886" s="20"/>
      <c r="H1886" s="21"/>
      <c r="I1886" s="21"/>
      <c r="J1886" s="20" t="s">
        <v>1119</v>
      </c>
      <c r="K1886" s="20" t="s">
        <v>1725</v>
      </c>
      <c r="N1886" t="s">
        <v>786</v>
      </c>
    </row>
    <row r="1887" spans="1:24" x14ac:dyDescent="0.25">
      <c r="A1887" s="4" t="s">
        <v>125</v>
      </c>
      <c r="B1887" s="4">
        <v>2</v>
      </c>
      <c r="C1887" s="4">
        <v>13</v>
      </c>
      <c r="D1887">
        <v>-96.784308721000002</v>
      </c>
      <c r="E1887">
        <v>32.478516444</v>
      </c>
      <c r="F1887" t="s">
        <v>1514</v>
      </c>
      <c r="G1887" s="12" t="str">
        <f t="shared" ref="G1887:G1895" si="26">HYPERLINK(F1887,(K1887))</f>
        <v>HUMPHRIES-Phyllis</v>
      </c>
      <c r="H1887" t="s">
        <v>15</v>
      </c>
      <c r="J1887" s="4" t="s">
        <v>65</v>
      </c>
      <c r="K1887" s="4" t="s">
        <v>1725</v>
      </c>
      <c r="N1887" t="s">
        <v>786</v>
      </c>
      <c r="P1887" s="35" t="s">
        <v>787</v>
      </c>
      <c r="R1887" s="4">
        <v>6</v>
      </c>
      <c r="S1887" s="10">
        <v>29</v>
      </c>
      <c r="T1887" s="4" t="s">
        <v>93</v>
      </c>
    </row>
    <row r="1888" spans="1:24" x14ac:dyDescent="0.25">
      <c r="A1888" s="4" t="s">
        <v>125</v>
      </c>
      <c r="B1888" s="4">
        <v>2</v>
      </c>
      <c r="C1888" s="4">
        <v>14</v>
      </c>
      <c r="D1888">
        <v>-96.784308721000002</v>
      </c>
      <c r="E1888">
        <v>32.478516444</v>
      </c>
      <c r="F1888" t="s">
        <v>1514</v>
      </c>
      <c r="G1888" s="12" t="str">
        <f t="shared" si="26"/>
        <v>HUMPHRIES-Phyllis</v>
      </c>
      <c r="H1888" t="s">
        <v>15</v>
      </c>
      <c r="J1888" s="4" t="s">
        <v>65</v>
      </c>
      <c r="K1888" s="4" t="s">
        <v>1725</v>
      </c>
      <c r="L1888" t="s">
        <v>15</v>
      </c>
      <c r="N1888" t="s">
        <v>784</v>
      </c>
      <c r="O1888" s="35" t="s">
        <v>322</v>
      </c>
      <c r="R1888" s="4">
        <v>11</v>
      </c>
      <c r="S1888" s="10">
        <v>2</v>
      </c>
      <c r="T1888" s="4" t="s">
        <v>384</v>
      </c>
      <c r="U1888" s="4">
        <v>3</v>
      </c>
      <c r="V1888" s="4">
        <v>19</v>
      </c>
      <c r="W1888" s="4" t="s">
        <v>785</v>
      </c>
      <c r="X1888" t="s">
        <v>20</v>
      </c>
    </row>
    <row r="1889" spans="1:24" x14ac:dyDescent="0.25">
      <c r="A1889" s="4" t="s">
        <v>125</v>
      </c>
      <c r="B1889" s="4">
        <v>2</v>
      </c>
      <c r="C1889" s="4">
        <v>16</v>
      </c>
      <c r="D1889">
        <v>-96.784295788999998</v>
      </c>
      <c r="E1889">
        <v>32.478541960999998</v>
      </c>
      <c r="F1889" t="s">
        <v>1515</v>
      </c>
      <c r="G1889" s="12" t="str">
        <f t="shared" si="26"/>
        <v>COSTELLO</v>
      </c>
      <c r="H1889" t="s">
        <v>15</v>
      </c>
      <c r="J1889" s="4" t="s">
        <v>16</v>
      </c>
      <c r="K1889" s="4" t="s">
        <v>788</v>
      </c>
      <c r="L1889" t="s">
        <v>15</v>
      </c>
      <c r="N1889" t="s">
        <v>131</v>
      </c>
      <c r="O1889" s="35" t="s">
        <v>441</v>
      </c>
      <c r="R1889" s="4">
        <v>1</v>
      </c>
      <c r="S1889" s="10">
        <v>9</v>
      </c>
      <c r="T1889" s="4" t="s">
        <v>26</v>
      </c>
      <c r="U1889" s="4">
        <v>1</v>
      </c>
      <c r="V1889" s="4">
        <v>14</v>
      </c>
      <c r="W1889" s="4" t="s">
        <v>385</v>
      </c>
      <c r="X1889" t="s">
        <v>15</v>
      </c>
    </row>
    <row r="1890" spans="1:24" x14ac:dyDescent="0.25">
      <c r="A1890" s="4" t="s">
        <v>125</v>
      </c>
      <c r="B1890" s="4">
        <v>2</v>
      </c>
      <c r="C1890" s="4">
        <v>17</v>
      </c>
      <c r="D1890">
        <v>-96.784295420000007</v>
      </c>
      <c r="E1890">
        <v>32.478557866999999</v>
      </c>
      <c r="F1890" t="s">
        <v>1516</v>
      </c>
      <c r="G1890" s="12" t="str">
        <f t="shared" si="26"/>
        <v>TATE</v>
      </c>
      <c r="H1890" t="s">
        <v>15</v>
      </c>
      <c r="J1890" s="4" t="s">
        <v>65</v>
      </c>
      <c r="K1890" s="4" t="s">
        <v>789</v>
      </c>
      <c r="N1890" t="s">
        <v>603</v>
      </c>
      <c r="O1890" s="35" t="s">
        <v>790</v>
      </c>
      <c r="R1890" s="4">
        <v>9</v>
      </c>
      <c r="S1890" s="10">
        <v>14</v>
      </c>
      <c r="T1890" s="4" t="s">
        <v>254</v>
      </c>
      <c r="U1890" s="4">
        <v>2</v>
      </c>
      <c r="V1890" s="4">
        <v>24</v>
      </c>
      <c r="W1890" s="4" t="s">
        <v>381</v>
      </c>
    </row>
    <row r="1891" spans="1:24" x14ac:dyDescent="0.25">
      <c r="A1891" s="4" t="s">
        <v>125</v>
      </c>
      <c r="B1891" s="4">
        <v>2</v>
      </c>
      <c r="C1891" s="4">
        <v>18</v>
      </c>
      <c r="D1891">
        <v>-96.784295420000007</v>
      </c>
      <c r="E1891">
        <v>32.478557866999999</v>
      </c>
      <c r="F1891" t="s">
        <v>1516</v>
      </c>
      <c r="G1891" s="12" t="str">
        <f t="shared" si="26"/>
        <v>TATE</v>
      </c>
      <c r="H1891" t="s">
        <v>15</v>
      </c>
      <c r="J1891" s="4" t="s">
        <v>65</v>
      </c>
      <c r="K1891" s="4" t="s">
        <v>789</v>
      </c>
      <c r="L1891" t="s">
        <v>20</v>
      </c>
      <c r="N1891" t="s">
        <v>112</v>
      </c>
      <c r="P1891" s="35" t="s">
        <v>121</v>
      </c>
      <c r="R1891" s="4">
        <v>12</v>
      </c>
      <c r="S1891" s="10">
        <v>18</v>
      </c>
      <c r="T1891" s="4" t="s">
        <v>101</v>
      </c>
      <c r="U1891" s="4">
        <v>4</v>
      </c>
      <c r="V1891" s="4">
        <v>11</v>
      </c>
      <c r="W1891" s="4" t="s">
        <v>361</v>
      </c>
      <c r="X1891" t="s">
        <v>15</v>
      </c>
    </row>
    <row r="1892" spans="1:24" x14ac:dyDescent="0.25">
      <c r="A1892" s="4" t="s">
        <v>125</v>
      </c>
      <c r="B1892" s="4">
        <v>2</v>
      </c>
      <c r="C1892" s="4">
        <v>19</v>
      </c>
      <c r="D1892">
        <v>-96.784291800999995</v>
      </c>
      <c r="E1892">
        <v>32.478582572000001</v>
      </c>
      <c r="F1892" t="s">
        <v>1517</v>
      </c>
      <c r="G1892" s="12" t="str">
        <f t="shared" si="26"/>
        <v>CONDOR</v>
      </c>
      <c r="H1892" t="s">
        <v>15</v>
      </c>
      <c r="J1892" s="4" t="s">
        <v>65</v>
      </c>
      <c r="K1892" s="4" t="s">
        <v>791</v>
      </c>
      <c r="N1892" t="s">
        <v>509</v>
      </c>
      <c r="O1892" s="35" t="s">
        <v>793</v>
      </c>
      <c r="R1892" s="4">
        <v>0</v>
      </c>
      <c r="S1892" s="10">
        <v>0</v>
      </c>
      <c r="T1892" s="4" t="s">
        <v>254</v>
      </c>
      <c r="U1892" s="4">
        <v>0</v>
      </c>
      <c r="V1892" s="4">
        <v>0</v>
      </c>
      <c r="W1892" s="4" t="s">
        <v>453</v>
      </c>
    </row>
    <row r="1893" spans="1:24" x14ac:dyDescent="0.25">
      <c r="A1893" s="4" t="s">
        <v>125</v>
      </c>
      <c r="B1893" s="4">
        <v>2</v>
      </c>
      <c r="C1893" s="4">
        <v>20</v>
      </c>
      <c r="D1893">
        <v>-96.784291800999995</v>
      </c>
      <c r="E1893">
        <v>32.478582572000001</v>
      </c>
      <c r="F1893" t="s">
        <v>1517</v>
      </c>
      <c r="G1893" s="12" t="str">
        <f t="shared" si="26"/>
        <v>CONDOR</v>
      </c>
      <c r="H1893" t="s">
        <v>15</v>
      </c>
      <c r="J1893" s="4" t="s">
        <v>65</v>
      </c>
      <c r="K1893" s="4" t="s">
        <v>791</v>
      </c>
      <c r="L1893" t="s">
        <v>15</v>
      </c>
      <c r="N1893" t="s">
        <v>792</v>
      </c>
      <c r="O1893" s="35" t="s">
        <v>44</v>
      </c>
      <c r="R1893" s="4">
        <v>0</v>
      </c>
      <c r="S1893" s="10">
        <v>0</v>
      </c>
      <c r="T1893" s="4" t="s">
        <v>23</v>
      </c>
      <c r="U1893" s="4">
        <v>0</v>
      </c>
      <c r="V1893" s="4">
        <v>0</v>
      </c>
      <c r="W1893" s="4" t="s">
        <v>453</v>
      </c>
      <c r="X1893" t="s">
        <v>15</v>
      </c>
    </row>
    <row r="1894" spans="1:24" x14ac:dyDescent="0.25">
      <c r="A1894" s="4" t="s">
        <v>125</v>
      </c>
      <c r="B1894" s="4">
        <v>2</v>
      </c>
      <c r="C1894" s="4">
        <v>21</v>
      </c>
      <c r="D1894">
        <v>-96.784294677000005</v>
      </c>
      <c r="E1894">
        <v>32.478604994000001</v>
      </c>
      <c r="F1894" t="s">
        <v>1518</v>
      </c>
      <c r="G1894" s="12" t="str">
        <f t="shared" si="26"/>
        <v>CONDOR</v>
      </c>
      <c r="H1894" t="s">
        <v>15</v>
      </c>
      <c r="J1894" s="4" t="s">
        <v>65</v>
      </c>
      <c r="K1894" s="4" t="s">
        <v>791</v>
      </c>
      <c r="N1894" t="s">
        <v>379</v>
      </c>
      <c r="O1894" s="35" t="s">
        <v>795</v>
      </c>
      <c r="P1894" s="35" t="s">
        <v>796</v>
      </c>
      <c r="R1894" s="4">
        <v>3</v>
      </c>
      <c r="S1894" s="10">
        <v>26</v>
      </c>
      <c r="T1894" s="4" t="s">
        <v>36</v>
      </c>
      <c r="U1894" s="4">
        <v>5</v>
      </c>
      <c r="V1894" s="4">
        <v>17</v>
      </c>
      <c r="W1894" s="4" t="s">
        <v>564</v>
      </c>
    </row>
    <row r="1895" spans="1:24" x14ac:dyDescent="0.25">
      <c r="A1895" s="4" t="s">
        <v>125</v>
      </c>
      <c r="B1895" s="4">
        <v>2</v>
      </c>
      <c r="C1895" s="4">
        <v>22</v>
      </c>
      <c r="D1895">
        <v>-96.784294677000005</v>
      </c>
      <c r="E1895">
        <v>32.478604994000001</v>
      </c>
      <c r="F1895" t="s">
        <v>1518</v>
      </c>
      <c r="G1895" s="12" t="str">
        <f t="shared" si="26"/>
        <v>CONDOR</v>
      </c>
      <c r="H1895" t="s">
        <v>15</v>
      </c>
      <c r="J1895" s="4" t="s">
        <v>65</v>
      </c>
      <c r="K1895" s="4" t="s">
        <v>791</v>
      </c>
      <c r="L1895" t="s">
        <v>15</v>
      </c>
      <c r="N1895" t="s">
        <v>242</v>
      </c>
      <c r="O1895" s="35" t="s">
        <v>794</v>
      </c>
      <c r="R1895" s="4">
        <v>10</v>
      </c>
      <c r="S1895" s="10">
        <v>9</v>
      </c>
      <c r="T1895" s="4" t="s">
        <v>303</v>
      </c>
      <c r="U1895" s="4">
        <v>3</v>
      </c>
      <c r="V1895" s="4">
        <v>18</v>
      </c>
      <c r="W1895" s="4" t="s">
        <v>588</v>
      </c>
      <c r="X1895" t="s">
        <v>20</v>
      </c>
    </row>
    <row r="1896" spans="1:24" x14ac:dyDescent="0.25">
      <c r="A1896" s="20" t="s">
        <v>125</v>
      </c>
      <c r="B1896" s="20">
        <v>2</v>
      </c>
      <c r="C1896" s="20">
        <v>23</v>
      </c>
      <c r="D1896" s="21">
        <v>-96.784293435999999</v>
      </c>
      <c r="E1896" s="21">
        <v>32.478622274000003</v>
      </c>
      <c r="F1896" s="21"/>
      <c r="G1896" s="20"/>
      <c r="H1896" s="21"/>
      <c r="I1896" s="21"/>
      <c r="J1896" s="20"/>
      <c r="K1896" s="20" t="s">
        <v>1798</v>
      </c>
      <c r="L1896" s="21"/>
      <c r="M1896" s="21"/>
      <c r="N1896" s="21" t="s">
        <v>1796</v>
      </c>
      <c r="O1896" s="36"/>
      <c r="P1896" s="36" t="s">
        <v>1797</v>
      </c>
    </row>
    <row r="1897" spans="1:24" x14ac:dyDescent="0.25">
      <c r="A1897" s="20" t="s">
        <v>125</v>
      </c>
      <c r="B1897" s="20">
        <v>2</v>
      </c>
      <c r="C1897" s="20">
        <v>24</v>
      </c>
      <c r="D1897" s="21">
        <v>-96.784293224999999</v>
      </c>
      <c r="E1897" s="21">
        <v>32.478633268000003</v>
      </c>
      <c r="F1897" s="21"/>
      <c r="G1897" s="20"/>
      <c r="H1897" s="21"/>
      <c r="I1897" s="21"/>
      <c r="J1897" s="20"/>
      <c r="K1897" s="20" t="s">
        <v>1798</v>
      </c>
      <c r="L1897" s="21"/>
      <c r="M1897" s="21"/>
      <c r="N1897" s="21" t="s">
        <v>1796</v>
      </c>
      <c r="O1897" s="36"/>
      <c r="P1897" s="36" t="s">
        <v>1797</v>
      </c>
    </row>
    <row r="1898" spans="1:24" x14ac:dyDescent="0.25">
      <c r="A1898" s="16" t="s">
        <v>125</v>
      </c>
      <c r="B1898" s="16">
        <v>2</v>
      </c>
      <c r="C1898" s="16">
        <v>25</v>
      </c>
      <c r="D1898" s="17">
        <v>-96.784300911000003</v>
      </c>
      <c r="E1898" s="17">
        <v>32.478645040000004</v>
      </c>
      <c r="F1898" s="17" t="s">
        <v>1519</v>
      </c>
      <c r="G1898" s="19" t="str">
        <f>HYPERLINK(F1898,(K1898))</f>
        <v>CONDER</v>
      </c>
      <c r="H1898" s="17" t="s">
        <v>15</v>
      </c>
      <c r="I1898" s="17"/>
      <c r="J1898" s="16" t="s">
        <v>16</v>
      </c>
      <c r="K1898" s="16" t="s">
        <v>798</v>
      </c>
      <c r="L1898" s="17" t="s">
        <v>15</v>
      </c>
      <c r="M1898" s="17"/>
      <c r="N1898" s="17" t="s">
        <v>184</v>
      </c>
      <c r="O1898" s="37" t="s">
        <v>793</v>
      </c>
      <c r="P1898" s="37"/>
      <c r="R1898" s="4">
        <v>12</v>
      </c>
      <c r="S1898" s="10">
        <v>31</v>
      </c>
      <c r="T1898" s="4" t="s">
        <v>452</v>
      </c>
      <c r="U1898" s="4">
        <v>1</v>
      </c>
      <c r="V1898" s="4">
        <v>13</v>
      </c>
      <c r="W1898" s="4" t="s">
        <v>423</v>
      </c>
      <c r="X1898" t="s">
        <v>15</v>
      </c>
    </row>
    <row r="1899" spans="1:24" x14ac:dyDescent="0.25">
      <c r="A1899" s="16" t="s">
        <v>125</v>
      </c>
      <c r="B1899" s="16">
        <v>2</v>
      </c>
      <c r="C1899" s="16">
        <v>26</v>
      </c>
      <c r="D1899" s="17">
        <v>-96.784300565999999</v>
      </c>
      <c r="E1899" s="17">
        <v>32.478659450000002</v>
      </c>
      <c r="F1899" s="17" t="s">
        <v>1520</v>
      </c>
      <c r="G1899" s="19" t="str">
        <f>HYPERLINK(F1899,(K1899))</f>
        <v>CONDER</v>
      </c>
      <c r="H1899" s="17" t="s">
        <v>15</v>
      </c>
      <c r="I1899" s="17"/>
      <c r="J1899" s="16" t="s">
        <v>65</v>
      </c>
      <c r="K1899" s="16" t="s">
        <v>798</v>
      </c>
      <c r="L1899" s="17"/>
      <c r="M1899" s="17"/>
      <c r="N1899" s="17" t="s">
        <v>258</v>
      </c>
      <c r="O1899" s="37" t="s">
        <v>136</v>
      </c>
      <c r="P1899" s="37" t="s">
        <v>800</v>
      </c>
      <c r="R1899" s="4">
        <v>6</v>
      </c>
      <c r="S1899" s="10">
        <v>9</v>
      </c>
      <c r="T1899" s="4" t="s">
        <v>451</v>
      </c>
      <c r="U1899" s="4">
        <v>11</v>
      </c>
      <c r="V1899" s="4">
        <v>1</v>
      </c>
      <c r="W1899" s="4" t="s">
        <v>401</v>
      </c>
    </row>
    <row r="1900" spans="1:24" x14ac:dyDescent="0.25">
      <c r="A1900" s="16" t="s">
        <v>125</v>
      </c>
      <c r="B1900" s="16">
        <v>2</v>
      </c>
      <c r="C1900" s="16">
        <v>27</v>
      </c>
      <c r="D1900" s="17">
        <v>-96.784300565999999</v>
      </c>
      <c r="E1900" s="17">
        <v>32.478659450000002</v>
      </c>
      <c r="F1900" s="17" t="s">
        <v>1520</v>
      </c>
      <c r="G1900" s="19" t="str">
        <f>HYPERLINK(F1900,(K1900))</f>
        <v>CONDER</v>
      </c>
      <c r="H1900" s="17" t="s">
        <v>15</v>
      </c>
      <c r="I1900" s="17"/>
      <c r="J1900" s="16" t="s">
        <v>65</v>
      </c>
      <c r="K1900" s="16" t="s">
        <v>798</v>
      </c>
      <c r="L1900" s="17" t="s">
        <v>20</v>
      </c>
      <c r="M1900" s="17"/>
      <c r="N1900" s="17" t="s">
        <v>374</v>
      </c>
      <c r="O1900" s="37"/>
      <c r="P1900" s="37" t="s">
        <v>799</v>
      </c>
      <c r="R1900" s="4">
        <v>12</v>
      </c>
      <c r="S1900" s="10">
        <v>24</v>
      </c>
      <c r="T1900" s="4" t="s">
        <v>451</v>
      </c>
      <c r="U1900" s="4">
        <v>11</v>
      </c>
      <c r="V1900" s="4">
        <v>30</v>
      </c>
      <c r="W1900" s="4" t="s">
        <v>319</v>
      </c>
      <c r="X1900" t="s">
        <v>20</v>
      </c>
    </row>
    <row r="1901" spans="1:24" x14ac:dyDescent="0.25">
      <c r="A1901" s="16" t="s">
        <v>125</v>
      </c>
      <c r="B1901" s="16">
        <v>2</v>
      </c>
      <c r="C1901" s="16">
        <v>28</v>
      </c>
      <c r="D1901" s="17">
        <v>-96.784292340999997</v>
      </c>
      <c r="E1901" s="17">
        <v>32.478679108000001</v>
      </c>
      <c r="F1901" s="17"/>
      <c r="G1901" s="16"/>
      <c r="H1901" s="17"/>
      <c r="I1901" s="17"/>
      <c r="J1901" s="16"/>
      <c r="K1901" s="16" t="s">
        <v>1798</v>
      </c>
      <c r="L1901" s="17"/>
      <c r="M1901" s="17"/>
      <c r="N1901" s="17" t="s">
        <v>1796</v>
      </c>
      <c r="O1901" s="37"/>
      <c r="P1901" s="37" t="s">
        <v>1797</v>
      </c>
    </row>
    <row r="1902" spans="1:24" x14ac:dyDescent="0.25">
      <c r="A1902" s="16" t="s">
        <v>125</v>
      </c>
      <c r="B1902" s="16">
        <v>2</v>
      </c>
      <c r="C1902" s="16">
        <v>29</v>
      </c>
      <c r="D1902" s="17">
        <v>-96.784292128999994</v>
      </c>
      <c r="E1902" s="17">
        <v>32.478690102000002</v>
      </c>
      <c r="F1902" s="17"/>
      <c r="G1902" s="16"/>
      <c r="H1902" s="17"/>
      <c r="I1902" s="17"/>
      <c r="J1902" s="16"/>
      <c r="K1902" s="16" t="s">
        <v>1798</v>
      </c>
      <c r="L1902" s="17"/>
      <c r="M1902" s="17"/>
      <c r="N1902" s="17" t="s">
        <v>1796</v>
      </c>
      <c r="O1902" s="37"/>
      <c r="P1902" s="37" t="s">
        <v>1797</v>
      </c>
    </row>
    <row r="1903" spans="1:24" x14ac:dyDescent="0.25">
      <c r="A1903" s="16" t="s">
        <v>125</v>
      </c>
      <c r="B1903" s="16">
        <v>2</v>
      </c>
      <c r="C1903" s="16">
        <v>30</v>
      </c>
      <c r="D1903" s="17">
        <v>-96.784291917999994</v>
      </c>
      <c r="E1903" s="17">
        <v>32.478701094999998</v>
      </c>
      <c r="F1903" s="17"/>
      <c r="G1903" s="16"/>
      <c r="H1903" s="17"/>
      <c r="I1903" s="17"/>
      <c r="J1903" s="16"/>
      <c r="K1903" s="16" t="s">
        <v>1798</v>
      </c>
      <c r="L1903" s="17"/>
      <c r="M1903" s="17"/>
      <c r="N1903" s="17" t="s">
        <v>1796</v>
      </c>
      <c r="O1903" s="37"/>
      <c r="P1903" s="37" t="s">
        <v>1797</v>
      </c>
    </row>
    <row r="1904" spans="1:24" x14ac:dyDescent="0.25">
      <c r="A1904" s="4" t="s">
        <v>125</v>
      </c>
      <c r="B1904" s="4">
        <v>2</v>
      </c>
      <c r="C1904" s="4">
        <v>31</v>
      </c>
      <c r="D1904">
        <v>-96.784293161999997</v>
      </c>
      <c r="E1904">
        <v>32.478719626</v>
      </c>
      <c r="F1904" t="s">
        <v>1521</v>
      </c>
      <c r="G1904" s="12" t="str">
        <f>HYPERLINK(F1904,(K1904))</f>
        <v>ELLISON</v>
      </c>
      <c r="H1904" t="s">
        <v>15</v>
      </c>
      <c r="J1904" s="4" t="s">
        <v>65</v>
      </c>
      <c r="K1904" s="4" t="s">
        <v>801</v>
      </c>
      <c r="N1904" t="s">
        <v>149</v>
      </c>
      <c r="O1904" s="35" t="s">
        <v>57</v>
      </c>
      <c r="P1904" s="35" t="s">
        <v>803</v>
      </c>
      <c r="R1904" s="4">
        <v>4</v>
      </c>
      <c r="S1904" s="10">
        <v>27</v>
      </c>
      <c r="T1904" s="4" t="s">
        <v>63</v>
      </c>
      <c r="U1904" s="4">
        <v>10</v>
      </c>
      <c r="V1904" s="4">
        <v>15</v>
      </c>
      <c r="W1904" s="4" t="s">
        <v>669</v>
      </c>
    </row>
    <row r="1905" spans="1:24" x14ac:dyDescent="0.25">
      <c r="A1905" s="4" t="s">
        <v>125</v>
      </c>
      <c r="B1905" s="4">
        <v>2</v>
      </c>
      <c r="C1905" s="4">
        <v>32</v>
      </c>
      <c r="D1905">
        <v>-96.784293161999997</v>
      </c>
      <c r="E1905">
        <v>32.478719626</v>
      </c>
      <c r="F1905" t="s">
        <v>1521</v>
      </c>
      <c r="G1905" s="12" t="str">
        <f>HYPERLINK(F1905,(K1905))</f>
        <v>ELLISON</v>
      </c>
      <c r="H1905" t="s">
        <v>15</v>
      </c>
      <c r="J1905" s="4" t="s">
        <v>65</v>
      </c>
      <c r="K1905" s="4" t="s">
        <v>801</v>
      </c>
      <c r="L1905" t="s">
        <v>15</v>
      </c>
      <c r="N1905" t="s">
        <v>802</v>
      </c>
      <c r="O1905" s="35" t="s">
        <v>211</v>
      </c>
      <c r="R1905" s="4">
        <v>6</v>
      </c>
      <c r="S1905" s="10">
        <v>3</v>
      </c>
      <c r="T1905" s="4" t="s">
        <v>380</v>
      </c>
      <c r="U1905" s="4">
        <v>3</v>
      </c>
      <c r="V1905" s="4">
        <v>16</v>
      </c>
      <c r="W1905" s="4" t="s">
        <v>627</v>
      </c>
      <c r="X1905" t="s">
        <v>20</v>
      </c>
    </row>
    <row r="1906" spans="1:24" x14ac:dyDescent="0.25">
      <c r="A1906" s="4" t="s">
        <v>125</v>
      </c>
      <c r="B1906" s="4">
        <v>2</v>
      </c>
      <c r="C1906" s="4">
        <v>35</v>
      </c>
      <c r="D1906">
        <v>-96.784288215000004</v>
      </c>
      <c r="E1906">
        <v>32.478741163999999</v>
      </c>
      <c r="F1906" t="s">
        <v>1522</v>
      </c>
      <c r="G1906" s="12" t="str">
        <f>HYPERLINK(F1906,(K1906))</f>
        <v>WORSHAM</v>
      </c>
      <c r="H1906" t="s">
        <v>15</v>
      </c>
      <c r="J1906" s="4" t="s">
        <v>16</v>
      </c>
      <c r="K1906" s="4" t="s">
        <v>804</v>
      </c>
      <c r="L1906" t="s">
        <v>20</v>
      </c>
      <c r="N1906" t="s">
        <v>805</v>
      </c>
      <c r="P1906" s="35" t="s">
        <v>307</v>
      </c>
      <c r="R1906" s="4">
        <v>0</v>
      </c>
      <c r="S1906" s="10">
        <v>0</v>
      </c>
      <c r="T1906" s="4" t="s">
        <v>133</v>
      </c>
      <c r="U1906" s="4">
        <v>0</v>
      </c>
      <c r="V1906" s="4">
        <v>0</v>
      </c>
      <c r="W1906" s="4" t="s">
        <v>366</v>
      </c>
      <c r="X1906" t="s">
        <v>15</v>
      </c>
    </row>
    <row r="1907" spans="1:24" x14ac:dyDescent="0.25">
      <c r="A1907" s="4" t="s">
        <v>125</v>
      </c>
      <c r="B1907" s="4">
        <v>2</v>
      </c>
      <c r="C1907" s="4">
        <v>36</v>
      </c>
      <c r="D1907">
        <v>-96.784290906999999</v>
      </c>
      <c r="E1907">
        <v>32.478753546</v>
      </c>
      <c r="K1907" s="4" t="s">
        <v>1017</v>
      </c>
    </row>
    <row r="1908" spans="1:24" x14ac:dyDescent="0.25">
      <c r="A1908" s="4" t="s">
        <v>125</v>
      </c>
      <c r="B1908" s="4">
        <v>2</v>
      </c>
      <c r="C1908" s="4">
        <v>37</v>
      </c>
      <c r="D1908">
        <v>-96.784290694999996</v>
      </c>
      <c r="E1908">
        <v>32.478764538999997</v>
      </c>
      <c r="K1908" s="4" t="s">
        <v>1017</v>
      </c>
    </row>
    <row r="1909" spans="1:24" x14ac:dyDescent="0.25">
      <c r="A1909" s="4" t="s">
        <v>125</v>
      </c>
      <c r="B1909" s="4">
        <v>2</v>
      </c>
      <c r="C1909" s="4">
        <v>38</v>
      </c>
      <c r="D1909">
        <v>-96.784289830999995</v>
      </c>
      <c r="E1909">
        <v>32.478776685</v>
      </c>
      <c r="F1909" t="s">
        <v>1523</v>
      </c>
      <c r="G1909" s="12" t="str">
        <f>HYPERLINK(F1909,(K1909))</f>
        <v>MANNING</v>
      </c>
      <c r="H1909" t="s">
        <v>15</v>
      </c>
      <c r="J1909" s="4" t="s">
        <v>16</v>
      </c>
      <c r="K1909" s="4" t="s">
        <v>806</v>
      </c>
      <c r="L1909" t="s">
        <v>20</v>
      </c>
      <c r="N1909" t="s">
        <v>563</v>
      </c>
      <c r="P1909" s="35" t="s">
        <v>307</v>
      </c>
      <c r="R1909" s="4">
        <v>4</v>
      </c>
      <c r="S1909" s="10">
        <v>22</v>
      </c>
      <c r="T1909" s="4" t="s">
        <v>134</v>
      </c>
      <c r="U1909" s="4">
        <v>11</v>
      </c>
      <c r="V1909" s="4">
        <v>2</v>
      </c>
      <c r="W1909" s="4" t="s">
        <v>420</v>
      </c>
      <c r="X1909" t="s">
        <v>15</v>
      </c>
    </row>
    <row r="1910" spans="1:24" x14ac:dyDescent="0.25">
      <c r="A1910" s="4" t="s">
        <v>125</v>
      </c>
      <c r="B1910" s="4">
        <v>2</v>
      </c>
      <c r="C1910" s="4">
        <v>39</v>
      </c>
      <c r="D1910">
        <v>-96.784290184</v>
      </c>
      <c r="E1910">
        <v>32.478788968000003</v>
      </c>
      <c r="F1910" t="s">
        <v>1524</v>
      </c>
      <c r="G1910" s="12" t="str">
        <f>HYPERLINK(F1910,(K1910))</f>
        <v>PATTESON</v>
      </c>
      <c r="H1910" t="s">
        <v>15</v>
      </c>
      <c r="J1910" s="4" t="s">
        <v>16</v>
      </c>
      <c r="K1910" s="4" t="s">
        <v>307</v>
      </c>
      <c r="L1910" t="s">
        <v>20</v>
      </c>
      <c r="N1910" t="s">
        <v>807</v>
      </c>
      <c r="O1910" s="35" t="s">
        <v>123</v>
      </c>
      <c r="P1910" s="35" t="s">
        <v>808</v>
      </c>
      <c r="R1910" s="4">
        <v>12</v>
      </c>
      <c r="S1910" s="10">
        <v>11</v>
      </c>
      <c r="T1910" s="4" t="s">
        <v>230</v>
      </c>
      <c r="U1910" s="4">
        <v>2</v>
      </c>
      <c r="V1910" s="4">
        <v>13</v>
      </c>
      <c r="W1910" s="4" t="s">
        <v>423</v>
      </c>
      <c r="X1910" t="s">
        <v>15</v>
      </c>
    </row>
    <row r="1911" spans="1:24" x14ac:dyDescent="0.25">
      <c r="A1911" s="4" t="s">
        <v>125</v>
      </c>
      <c r="B1911" s="4">
        <v>2</v>
      </c>
      <c r="C1911" s="4">
        <v>40</v>
      </c>
      <c r="D1911">
        <v>-96.784290717999994</v>
      </c>
      <c r="E1911">
        <v>32.478805342000001</v>
      </c>
      <c r="F1911" t="s">
        <v>1525</v>
      </c>
      <c r="G1911" s="12" t="str">
        <f>HYPERLINK(F1911,(K1911))</f>
        <v>PATTESON</v>
      </c>
      <c r="H1911" t="s">
        <v>15</v>
      </c>
      <c r="J1911" s="4" t="s">
        <v>16</v>
      </c>
      <c r="K1911" s="4" t="s">
        <v>307</v>
      </c>
      <c r="L1911" t="s">
        <v>15</v>
      </c>
      <c r="N1911" t="s">
        <v>460</v>
      </c>
      <c r="O1911" s="35" t="s">
        <v>166</v>
      </c>
      <c r="R1911" s="4">
        <v>5</v>
      </c>
      <c r="S1911" s="10">
        <v>30</v>
      </c>
      <c r="T1911" s="4" t="s">
        <v>276</v>
      </c>
      <c r="U1911" s="4">
        <v>8</v>
      </c>
      <c r="V1911" s="4">
        <v>14</v>
      </c>
      <c r="W1911" s="4" t="s">
        <v>401</v>
      </c>
      <c r="X1911" t="s">
        <v>15</v>
      </c>
    </row>
    <row r="1912" spans="1:24" x14ac:dyDescent="0.25">
      <c r="A1912" s="4" t="s">
        <v>125</v>
      </c>
      <c r="B1912" s="4">
        <v>2</v>
      </c>
      <c r="C1912" s="4">
        <v>42</v>
      </c>
      <c r="D1912">
        <v>-96.784290493</v>
      </c>
      <c r="E1912">
        <v>32.478821558999996</v>
      </c>
      <c r="F1912" t="s">
        <v>1526</v>
      </c>
      <c r="G1912" s="12" t="str">
        <f>HYPERLINK(F1912,(K1912))</f>
        <v>SMITH</v>
      </c>
      <c r="H1912" t="s">
        <v>15</v>
      </c>
      <c r="J1912" s="4" t="s">
        <v>16</v>
      </c>
      <c r="K1912" s="4" t="s">
        <v>94</v>
      </c>
      <c r="L1912" t="s">
        <v>15</v>
      </c>
      <c r="N1912" t="s">
        <v>56</v>
      </c>
      <c r="O1912" s="35" t="s">
        <v>96</v>
      </c>
      <c r="R1912" s="4">
        <v>0</v>
      </c>
      <c r="S1912" s="10">
        <v>0</v>
      </c>
      <c r="T1912" s="4" t="s">
        <v>531</v>
      </c>
      <c r="U1912" s="4">
        <v>0</v>
      </c>
      <c r="V1912" s="4">
        <v>0</v>
      </c>
      <c r="W1912" s="4" t="s">
        <v>502</v>
      </c>
      <c r="X1912" t="s">
        <v>15</v>
      </c>
    </row>
    <row r="1913" spans="1:24" x14ac:dyDescent="0.25">
      <c r="A1913" s="4" t="s">
        <v>125</v>
      </c>
      <c r="B1913" s="4">
        <v>2</v>
      </c>
      <c r="C1913" s="4">
        <v>43</v>
      </c>
      <c r="D1913">
        <v>-96.784290186000007</v>
      </c>
      <c r="E1913">
        <v>32.478830180000003</v>
      </c>
      <c r="F1913" t="s">
        <v>1527</v>
      </c>
      <c r="G1913" s="12" t="str">
        <f>HYPERLINK(F1913,(K1913))</f>
        <v>SMITH</v>
      </c>
      <c r="H1913" t="s">
        <v>15</v>
      </c>
      <c r="J1913" s="4" t="s">
        <v>16</v>
      </c>
      <c r="K1913" s="4" t="s">
        <v>94</v>
      </c>
      <c r="L1913" t="s">
        <v>20</v>
      </c>
      <c r="N1913" t="s">
        <v>563</v>
      </c>
      <c r="P1913" s="35" t="s">
        <v>304</v>
      </c>
      <c r="R1913" s="4">
        <v>0</v>
      </c>
      <c r="S1913" s="10">
        <v>0</v>
      </c>
      <c r="T1913" s="4" t="s">
        <v>375</v>
      </c>
      <c r="U1913" s="4">
        <v>0</v>
      </c>
      <c r="V1913" s="4">
        <v>0</v>
      </c>
      <c r="W1913" s="4" t="s">
        <v>439</v>
      </c>
      <c r="X1913" t="s">
        <v>15</v>
      </c>
    </row>
    <row r="1914" spans="1:24" x14ac:dyDescent="0.25">
      <c r="A1914" s="4" t="s">
        <v>125</v>
      </c>
      <c r="B1914" s="4">
        <v>2</v>
      </c>
      <c r="C1914" s="4">
        <v>44</v>
      </c>
      <c r="D1914">
        <v>-96.784289205999997</v>
      </c>
      <c r="E1914">
        <v>32.47884183</v>
      </c>
      <c r="K1914" s="4" t="s">
        <v>1017</v>
      </c>
    </row>
    <row r="1915" spans="1:24" x14ac:dyDescent="0.25">
      <c r="A1915" s="4" t="s">
        <v>125</v>
      </c>
      <c r="B1915" s="4">
        <v>2</v>
      </c>
      <c r="C1915" s="4">
        <v>45</v>
      </c>
      <c r="D1915">
        <v>-96.784288922000002</v>
      </c>
      <c r="E1915">
        <v>32.478853213000001</v>
      </c>
      <c r="F1915" t="s">
        <v>1528</v>
      </c>
      <c r="G1915" s="12" t="str">
        <f>HYPERLINK(F1915,(K1915))</f>
        <v>ROCKETT</v>
      </c>
      <c r="H1915" t="s">
        <v>15</v>
      </c>
      <c r="J1915" s="4" t="s">
        <v>16</v>
      </c>
      <c r="K1915" s="4" t="s">
        <v>304</v>
      </c>
      <c r="L1915" t="s">
        <v>15</v>
      </c>
      <c r="N1915" t="s">
        <v>810</v>
      </c>
      <c r="O1915" s="35" t="s">
        <v>811</v>
      </c>
      <c r="R1915" s="4">
        <v>6</v>
      </c>
      <c r="S1915" s="10">
        <v>17</v>
      </c>
      <c r="T1915" s="4" t="s">
        <v>635</v>
      </c>
      <c r="U1915" s="4">
        <v>12</v>
      </c>
      <c r="V1915" s="4">
        <v>8</v>
      </c>
      <c r="W1915" s="4" t="s">
        <v>200</v>
      </c>
      <c r="X1915" t="s">
        <v>15</v>
      </c>
    </row>
    <row r="1916" spans="1:24" x14ac:dyDescent="0.25">
      <c r="A1916" s="4" t="s">
        <v>125</v>
      </c>
      <c r="B1916" s="4">
        <v>2</v>
      </c>
      <c r="C1916" s="4">
        <v>46</v>
      </c>
      <c r="D1916">
        <v>-96.784288688999993</v>
      </c>
      <c r="E1916">
        <v>32.478868630999997</v>
      </c>
      <c r="K1916" s="4" t="s">
        <v>1017</v>
      </c>
    </row>
    <row r="1917" spans="1:24" x14ac:dyDescent="0.25">
      <c r="A1917" s="4" t="s">
        <v>125</v>
      </c>
      <c r="B1917" s="4">
        <v>2</v>
      </c>
      <c r="C1917" s="4">
        <v>47</v>
      </c>
      <c r="D1917">
        <v>-96.784288477000004</v>
      </c>
      <c r="E1917">
        <v>32.478879624999998</v>
      </c>
      <c r="K1917" s="4" t="s">
        <v>1017</v>
      </c>
    </row>
    <row r="1918" spans="1:24" x14ac:dyDescent="0.25">
      <c r="A1918" s="4" t="s">
        <v>125</v>
      </c>
      <c r="B1918" s="4">
        <v>2</v>
      </c>
      <c r="C1918" s="4">
        <v>48</v>
      </c>
      <c r="D1918">
        <v>-96.784288266000004</v>
      </c>
      <c r="E1918">
        <v>32.478890618000001</v>
      </c>
      <c r="K1918" s="4" t="s">
        <v>1017</v>
      </c>
    </row>
    <row r="1919" spans="1:24" x14ac:dyDescent="0.25">
      <c r="A1919" s="4" t="s">
        <v>125</v>
      </c>
      <c r="B1919" s="4">
        <v>2</v>
      </c>
      <c r="C1919" s="4">
        <v>49</v>
      </c>
      <c r="D1919">
        <v>-96.784288817000004</v>
      </c>
      <c r="E1919">
        <v>32.478908787000002</v>
      </c>
      <c r="F1919" t="s">
        <v>1529</v>
      </c>
      <c r="G1919" s="12" t="str">
        <f t="shared" ref="G1919:G1933" si="27">HYPERLINK(F1919,(K1919))</f>
        <v>MEDLIN</v>
      </c>
      <c r="H1919" t="s">
        <v>15</v>
      </c>
      <c r="J1919" s="4" t="s">
        <v>65</v>
      </c>
      <c r="K1919" s="4" t="s">
        <v>812</v>
      </c>
      <c r="N1919" t="s">
        <v>622</v>
      </c>
      <c r="O1919" s="35" t="s">
        <v>199</v>
      </c>
      <c r="R1919" s="4">
        <v>9</v>
      </c>
      <c r="S1919" s="10">
        <v>1</v>
      </c>
      <c r="T1919" s="4" t="s">
        <v>162</v>
      </c>
      <c r="U1919" s="4">
        <v>5</v>
      </c>
      <c r="V1919" s="4">
        <v>3</v>
      </c>
      <c r="W1919" s="4" t="s">
        <v>93</v>
      </c>
    </row>
    <row r="1920" spans="1:24" x14ac:dyDescent="0.25">
      <c r="A1920" s="4" t="s">
        <v>125</v>
      </c>
      <c r="B1920" s="4">
        <v>2</v>
      </c>
      <c r="C1920" s="4">
        <v>50</v>
      </c>
      <c r="D1920">
        <v>-96.784288817000004</v>
      </c>
      <c r="E1920">
        <v>32.478908787000002</v>
      </c>
      <c r="F1920" t="s">
        <v>1529</v>
      </c>
      <c r="G1920" s="12" t="str">
        <f t="shared" si="27"/>
        <v>MEDLIN</v>
      </c>
      <c r="H1920" t="s">
        <v>15</v>
      </c>
      <c r="J1920" s="4" t="s">
        <v>65</v>
      </c>
      <c r="K1920" s="4" t="s">
        <v>812</v>
      </c>
      <c r="L1920" t="s">
        <v>20</v>
      </c>
      <c r="N1920" t="s">
        <v>692</v>
      </c>
      <c r="O1920" s="35" t="s">
        <v>813</v>
      </c>
      <c r="P1920" s="35" t="s">
        <v>304</v>
      </c>
      <c r="R1920" s="4">
        <v>1</v>
      </c>
      <c r="S1920" s="10">
        <v>28</v>
      </c>
      <c r="T1920" s="4" t="s">
        <v>48</v>
      </c>
      <c r="U1920" s="4">
        <v>9</v>
      </c>
      <c r="V1920" s="4">
        <v>1</v>
      </c>
      <c r="W1920" s="4" t="s">
        <v>601</v>
      </c>
      <c r="X1920" t="s">
        <v>15</v>
      </c>
    </row>
    <row r="1921" spans="1:24" x14ac:dyDescent="0.25">
      <c r="A1921" s="4" t="s">
        <v>125</v>
      </c>
      <c r="B1921" s="4">
        <v>2</v>
      </c>
      <c r="C1921" s="4">
        <v>51</v>
      </c>
      <c r="D1921">
        <v>-96.784251448000006</v>
      </c>
      <c r="E1921">
        <v>32.478929430999997</v>
      </c>
      <c r="F1921" t="s">
        <v>1530</v>
      </c>
      <c r="G1921" s="12" t="str">
        <f t="shared" si="27"/>
        <v>ROCKETT</v>
      </c>
      <c r="H1921" t="s">
        <v>15</v>
      </c>
      <c r="J1921" s="4" t="s">
        <v>16</v>
      </c>
      <c r="K1921" s="4" t="s">
        <v>304</v>
      </c>
      <c r="L1921" t="s">
        <v>15</v>
      </c>
      <c r="N1921" t="s">
        <v>18</v>
      </c>
      <c r="R1921" s="4">
        <v>0</v>
      </c>
      <c r="S1921" s="10">
        <v>0</v>
      </c>
      <c r="U1921" s="4">
        <v>0</v>
      </c>
      <c r="V1921" s="4">
        <v>0</v>
      </c>
      <c r="X1921" t="s">
        <v>15</v>
      </c>
    </row>
    <row r="1922" spans="1:24" x14ac:dyDescent="0.25">
      <c r="A1922" s="4" t="s">
        <v>125</v>
      </c>
      <c r="B1922" s="4">
        <v>2</v>
      </c>
      <c r="C1922" s="4">
        <v>52</v>
      </c>
      <c r="D1922">
        <v>-96.784251483000006</v>
      </c>
      <c r="E1922">
        <v>32.478944128000002</v>
      </c>
      <c r="F1922" t="s">
        <v>1531</v>
      </c>
      <c r="G1922" s="12" t="str">
        <f t="shared" si="27"/>
        <v>ROCKETT</v>
      </c>
      <c r="H1922" t="s">
        <v>15</v>
      </c>
      <c r="J1922" s="4" t="s">
        <v>16</v>
      </c>
      <c r="K1922" s="4" t="s">
        <v>304</v>
      </c>
      <c r="L1922" t="s">
        <v>20</v>
      </c>
      <c r="N1922" t="s">
        <v>815</v>
      </c>
      <c r="P1922" s="35" t="s">
        <v>182</v>
      </c>
      <c r="R1922" s="4">
        <v>11</v>
      </c>
      <c r="S1922" s="10">
        <v>7</v>
      </c>
      <c r="T1922" s="4" t="s">
        <v>133</v>
      </c>
      <c r="U1922" s="4">
        <v>4</v>
      </c>
      <c r="V1922" s="4">
        <v>5</v>
      </c>
      <c r="W1922" s="4" t="s">
        <v>458</v>
      </c>
      <c r="X1922" t="s">
        <v>15</v>
      </c>
    </row>
    <row r="1923" spans="1:24" x14ac:dyDescent="0.25">
      <c r="A1923" s="4" t="s">
        <v>125</v>
      </c>
      <c r="B1923" s="4">
        <v>2</v>
      </c>
      <c r="C1923" s="4">
        <v>53</v>
      </c>
      <c r="D1923">
        <v>-96.784250864000001</v>
      </c>
      <c r="E1923">
        <v>32.478956287000003</v>
      </c>
      <c r="F1923" t="s">
        <v>1532</v>
      </c>
      <c r="G1923" s="12" t="str">
        <f t="shared" si="27"/>
        <v>ROCKETT</v>
      </c>
      <c r="H1923" t="s">
        <v>15</v>
      </c>
      <c r="J1923" s="4" t="s">
        <v>16</v>
      </c>
      <c r="K1923" s="4" t="s">
        <v>304</v>
      </c>
      <c r="L1923" t="s">
        <v>15</v>
      </c>
      <c r="N1923" t="s">
        <v>305</v>
      </c>
      <c r="O1923" s="35" t="s">
        <v>814</v>
      </c>
      <c r="R1923" s="4">
        <v>7</v>
      </c>
      <c r="S1923" s="10">
        <v>8</v>
      </c>
      <c r="T1923" s="4" t="s">
        <v>482</v>
      </c>
      <c r="U1923" s="4">
        <v>9</v>
      </c>
      <c r="V1923" s="4">
        <v>18</v>
      </c>
      <c r="W1923" s="4" t="s">
        <v>271</v>
      </c>
      <c r="X1923" t="s">
        <v>15</v>
      </c>
    </row>
    <row r="1924" spans="1:24" x14ac:dyDescent="0.25">
      <c r="A1924" s="4" t="s">
        <v>125</v>
      </c>
      <c r="B1924" s="4">
        <v>2</v>
      </c>
      <c r="C1924" s="4">
        <v>54</v>
      </c>
      <c r="D1924">
        <v>-96.784288477999993</v>
      </c>
      <c r="E1924">
        <v>32.478951152</v>
      </c>
      <c r="F1924" t="s">
        <v>1533</v>
      </c>
      <c r="G1924" s="12" t="str">
        <f t="shared" si="27"/>
        <v>ROCKETT</v>
      </c>
      <c r="H1924" t="s">
        <v>15</v>
      </c>
      <c r="J1924" s="4" t="s">
        <v>549</v>
      </c>
      <c r="K1924" s="4" t="s">
        <v>304</v>
      </c>
      <c r="L1924" t="s">
        <v>15</v>
      </c>
      <c r="N1924" t="s">
        <v>1016</v>
      </c>
      <c r="R1924" s="4">
        <v>0</v>
      </c>
      <c r="S1924" s="10">
        <v>0</v>
      </c>
      <c r="U1924" s="4">
        <v>0</v>
      </c>
      <c r="V1924" s="4">
        <v>0</v>
      </c>
      <c r="X1924" t="s">
        <v>15</v>
      </c>
    </row>
    <row r="1925" spans="1:24" x14ac:dyDescent="0.25">
      <c r="A1925" s="4" t="s">
        <v>125</v>
      </c>
      <c r="B1925" s="4">
        <v>2</v>
      </c>
      <c r="C1925" s="4">
        <v>56</v>
      </c>
      <c r="D1925">
        <v>-96.784285808999996</v>
      </c>
      <c r="E1925">
        <v>32.478975163000001</v>
      </c>
      <c r="F1925" t="s">
        <v>1534</v>
      </c>
      <c r="G1925" s="12" t="str">
        <f t="shared" si="27"/>
        <v>ROCKETT</v>
      </c>
      <c r="H1925" t="s">
        <v>15</v>
      </c>
      <c r="J1925" s="4" t="s">
        <v>16</v>
      </c>
      <c r="K1925" s="4" t="s">
        <v>304</v>
      </c>
      <c r="L1925" t="s">
        <v>15</v>
      </c>
      <c r="N1925" t="s">
        <v>226</v>
      </c>
      <c r="O1925" s="35" t="s">
        <v>594</v>
      </c>
      <c r="R1925" s="4">
        <v>12</v>
      </c>
      <c r="S1925" s="10">
        <v>8</v>
      </c>
      <c r="T1925" s="4" t="s">
        <v>473</v>
      </c>
      <c r="U1925" s="4">
        <v>5</v>
      </c>
      <c r="V1925" s="4">
        <v>19</v>
      </c>
      <c r="W1925" s="4" t="s">
        <v>613</v>
      </c>
      <c r="X1925" t="s">
        <v>15</v>
      </c>
    </row>
    <row r="1926" spans="1:24" x14ac:dyDescent="0.25">
      <c r="A1926" s="4" t="s">
        <v>125</v>
      </c>
      <c r="B1926" s="4">
        <v>2</v>
      </c>
      <c r="C1926" s="4">
        <v>57</v>
      </c>
      <c r="D1926">
        <v>-96.784286135000002</v>
      </c>
      <c r="E1926">
        <v>32.478987105000002</v>
      </c>
      <c r="F1926" t="s">
        <v>1535</v>
      </c>
      <c r="G1926" s="12" t="str">
        <f t="shared" si="27"/>
        <v>HAZARD</v>
      </c>
      <c r="H1926" t="s">
        <v>15</v>
      </c>
      <c r="J1926" s="4" t="s">
        <v>16</v>
      </c>
      <c r="K1926" s="4" t="s">
        <v>302</v>
      </c>
      <c r="L1926" t="s">
        <v>15</v>
      </c>
      <c r="N1926" t="s">
        <v>49</v>
      </c>
      <c r="R1926" s="4">
        <v>12</v>
      </c>
      <c r="S1926" s="10">
        <v>15</v>
      </c>
      <c r="T1926" s="4" t="s">
        <v>303</v>
      </c>
      <c r="U1926" s="4">
        <v>2</v>
      </c>
      <c r="V1926" s="4">
        <v>16</v>
      </c>
      <c r="W1926" s="4" t="s">
        <v>303</v>
      </c>
      <c r="X1926" t="s">
        <v>15</v>
      </c>
    </row>
    <row r="1927" spans="1:24" x14ac:dyDescent="0.25">
      <c r="A1927" s="4" t="s">
        <v>125</v>
      </c>
      <c r="B1927" s="4">
        <v>2</v>
      </c>
      <c r="C1927" s="4">
        <v>58</v>
      </c>
      <c r="D1927">
        <v>-96.784285437999998</v>
      </c>
      <c r="E1927">
        <v>32.478999479999999</v>
      </c>
      <c r="F1927" t="s">
        <v>1536</v>
      </c>
      <c r="G1927" s="12" t="str">
        <f t="shared" si="27"/>
        <v>HAZARD</v>
      </c>
      <c r="H1927" t="s">
        <v>15</v>
      </c>
      <c r="J1927" s="4" t="s">
        <v>16</v>
      </c>
      <c r="K1927" s="4" t="s">
        <v>302</v>
      </c>
      <c r="L1927" t="s">
        <v>15</v>
      </c>
      <c r="N1927" t="s">
        <v>59</v>
      </c>
      <c r="O1927" s="35" t="s">
        <v>57</v>
      </c>
      <c r="R1927" s="4">
        <v>10</v>
      </c>
      <c r="S1927" s="10">
        <v>26</v>
      </c>
      <c r="T1927" s="4" t="s">
        <v>89</v>
      </c>
      <c r="U1927" s="4">
        <v>10</v>
      </c>
      <c r="V1927" s="4">
        <v>26</v>
      </c>
      <c r="W1927" s="4" t="s">
        <v>89</v>
      </c>
      <c r="X1927" t="s">
        <v>15</v>
      </c>
    </row>
    <row r="1928" spans="1:24" x14ac:dyDescent="0.25">
      <c r="A1928" s="4" t="s">
        <v>125</v>
      </c>
      <c r="B1928" s="4">
        <v>2</v>
      </c>
      <c r="C1928" s="4">
        <v>59</v>
      </c>
      <c r="D1928">
        <v>-96.784285803000003</v>
      </c>
      <c r="E1928">
        <v>32.479009140000002</v>
      </c>
      <c r="F1928" t="s">
        <v>1537</v>
      </c>
      <c r="G1928" s="12" t="str">
        <f t="shared" si="27"/>
        <v>ROCKETT</v>
      </c>
      <c r="H1928" t="s">
        <v>15</v>
      </c>
      <c r="J1928" s="4" t="s">
        <v>16</v>
      </c>
      <c r="K1928" s="4" t="s">
        <v>304</v>
      </c>
      <c r="L1928" t="s">
        <v>20</v>
      </c>
      <c r="N1928" t="s">
        <v>305</v>
      </c>
      <c r="O1928" s="35" t="s">
        <v>128</v>
      </c>
      <c r="P1928" s="35" t="s">
        <v>306</v>
      </c>
      <c r="R1928" s="4">
        <v>7</v>
      </c>
      <c r="S1928" s="10">
        <v>18</v>
      </c>
      <c r="T1928" s="4" t="s">
        <v>25</v>
      </c>
      <c r="U1928" s="4">
        <v>10</v>
      </c>
      <c r="V1928" s="4">
        <v>13</v>
      </c>
      <c r="W1928" s="4" t="s">
        <v>180</v>
      </c>
      <c r="X1928" t="s">
        <v>15</v>
      </c>
    </row>
    <row r="1929" spans="1:24" x14ac:dyDescent="0.25">
      <c r="A1929" s="4" t="s">
        <v>125</v>
      </c>
      <c r="B1929" s="4">
        <v>2</v>
      </c>
      <c r="C1929" s="4">
        <v>60</v>
      </c>
      <c r="D1929">
        <v>-96.784285775000001</v>
      </c>
      <c r="E1929">
        <v>32.479019565000002</v>
      </c>
      <c r="F1929" t="s">
        <v>1538</v>
      </c>
      <c r="G1929" s="12" t="str">
        <f t="shared" si="27"/>
        <v>ROCKETT</v>
      </c>
      <c r="H1929" t="s">
        <v>15</v>
      </c>
      <c r="J1929" s="4" t="s">
        <v>16</v>
      </c>
      <c r="K1929" s="4" t="s">
        <v>304</v>
      </c>
      <c r="L1929" t="s">
        <v>20</v>
      </c>
      <c r="N1929" t="s">
        <v>57</v>
      </c>
      <c r="O1929" s="35" t="s">
        <v>125</v>
      </c>
      <c r="Q1929" s="4" t="s">
        <v>422</v>
      </c>
      <c r="R1929" s="4">
        <v>12</v>
      </c>
      <c r="S1929" s="10">
        <v>15</v>
      </c>
      <c r="T1929" s="4" t="s">
        <v>116</v>
      </c>
      <c r="U1929" s="4">
        <v>7</v>
      </c>
      <c r="V1929" s="4">
        <v>12</v>
      </c>
      <c r="W1929" s="4" t="s">
        <v>337</v>
      </c>
      <c r="X1929" t="s">
        <v>15</v>
      </c>
    </row>
    <row r="1930" spans="1:24" x14ac:dyDescent="0.25">
      <c r="A1930" s="4" t="s">
        <v>125</v>
      </c>
      <c r="B1930" s="4">
        <v>3</v>
      </c>
      <c r="C1930" s="4">
        <v>1</v>
      </c>
      <c r="D1930">
        <v>-96.784332523000003</v>
      </c>
      <c r="E1930">
        <v>32.478381554999999</v>
      </c>
      <c r="F1930" t="s">
        <v>1539</v>
      </c>
      <c r="G1930" s="12" t="str">
        <f t="shared" si="27"/>
        <v>MCDONALD</v>
      </c>
      <c r="H1930" t="s">
        <v>15</v>
      </c>
      <c r="J1930" s="4" t="s">
        <v>65</v>
      </c>
      <c r="K1930" s="4" t="s">
        <v>312</v>
      </c>
      <c r="N1930" t="s">
        <v>1011</v>
      </c>
      <c r="O1930" s="35" t="s">
        <v>108</v>
      </c>
      <c r="R1930" s="4">
        <v>1</v>
      </c>
      <c r="S1930" s="10">
        <v>2</v>
      </c>
      <c r="T1930" s="4" t="s">
        <v>19</v>
      </c>
      <c r="U1930" s="4">
        <v>11</v>
      </c>
      <c r="V1930" s="4">
        <v>9</v>
      </c>
      <c r="W1930" s="4" t="s">
        <v>73</v>
      </c>
    </row>
    <row r="1931" spans="1:24" x14ac:dyDescent="0.25">
      <c r="A1931" s="4" t="s">
        <v>125</v>
      </c>
      <c r="B1931" s="4">
        <v>3</v>
      </c>
      <c r="C1931" s="4">
        <v>2</v>
      </c>
      <c r="D1931">
        <v>-96.784332523000003</v>
      </c>
      <c r="E1931">
        <v>32.478381554999999</v>
      </c>
      <c r="F1931" t="s">
        <v>1539</v>
      </c>
      <c r="G1931" s="12" t="str">
        <f t="shared" si="27"/>
        <v>MCDONALD</v>
      </c>
      <c r="H1931" t="s">
        <v>15</v>
      </c>
      <c r="J1931" s="4" t="s">
        <v>65</v>
      </c>
      <c r="K1931" s="4" t="s">
        <v>312</v>
      </c>
      <c r="L1931" t="s">
        <v>20</v>
      </c>
      <c r="N1931" t="s">
        <v>593</v>
      </c>
      <c r="P1931" s="35" t="s">
        <v>827</v>
      </c>
      <c r="R1931" s="4">
        <v>5</v>
      </c>
      <c r="S1931" s="10">
        <v>22</v>
      </c>
      <c r="T1931" s="4" t="s">
        <v>45</v>
      </c>
      <c r="U1931" s="4">
        <v>1</v>
      </c>
      <c r="V1931" s="4">
        <v>11</v>
      </c>
      <c r="W1931" s="4" t="s">
        <v>443</v>
      </c>
      <c r="X1931" t="s">
        <v>15</v>
      </c>
    </row>
    <row r="1932" spans="1:24" x14ac:dyDescent="0.25">
      <c r="A1932" s="4" t="s">
        <v>125</v>
      </c>
      <c r="B1932" s="4">
        <v>3</v>
      </c>
      <c r="C1932" s="4">
        <v>3</v>
      </c>
      <c r="D1932">
        <v>-96.784332861999999</v>
      </c>
      <c r="E1932">
        <v>32.478396721000003</v>
      </c>
      <c r="F1932" t="s">
        <v>1540</v>
      </c>
      <c r="G1932" s="12" t="str">
        <f t="shared" si="27"/>
        <v>MCDONALD</v>
      </c>
      <c r="H1932" t="s">
        <v>15</v>
      </c>
      <c r="J1932" s="4" t="s">
        <v>16</v>
      </c>
      <c r="K1932" s="4" t="s">
        <v>312</v>
      </c>
      <c r="L1932" t="s">
        <v>15</v>
      </c>
      <c r="N1932" t="s">
        <v>719</v>
      </c>
      <c r="R1932" s="4">
        <v>2</v>
      </c>
      <c r="S1932" s="10">
        <v>2</v>
      </c>
      <c r="T1932" s="4" t="s">
        <v>88</v>
      </c>
      <c r="U1932" s="4">
        <v>12</v>
      </c>
      <c r="V1932" s="4">
        <v>15</v>
      </c>
      <c r="W1932" s="4" t="s">
        <v>323</v>
      </c>
      <c r="X1932" t="s">
        <v>15</v>
      </c>
    </row>
    <row r="1933" spans="1:24" x14ac:dyDescent="0.25">
      <c r="A1933" s="4" t="s">
        <v>125</v>
      </c>
      <c r="B1933" s="4">
        <v>3</v>
      </c>
      <c r="C1933" s="4">
        <v>4</v>
      </c>
      <c r="D1933">
        <v>-96.784331097999996</v>
      </c>
      <c r="E1933">
        <v>32.478410805000003</v>
      </c>
      <c r="F1933" t="s">
        <v>1541</v>
      </c>
      <c r="G1933" s="12" t="str">
        <f t="shared" si="27"/>
        <v>MCDONALD</v>
      </c>
      <c r="H1933" t="s">
        <v>15</v>
      </c>
      <c r="J1933" s="4" t="s">
        <v>16</v>
      </c>
      <c r="K1933" s="4" t="s">
        <v>312</v>
      </c>
      <c r="L1933" t="s">
        <v>15</v>
      </c>
      <c r="N1933" t="s">
        <v>389</v>
      </c>
      <c r="O1933" s="35" t="s">
        <v>136</v>
      </c>
      <c r="R1933" s="4">
        <v>0</v>
      </c>
      <c r="S1933" s="10">
        <v>0</v>
      </c>
      <c r="T1933" s="4" t="s">
        <v>326</v>
      </c>
      <c r="U1933" s="4">
        <v>0</v>
      </c>
      <c r="V1933" s="4">
        <v>0</v>
      </c>
      <c r="W1933" s="4" t="s">
        <v>36</v>
      </c>
      <c r="X1933" t="s">
        <v>15</v>
      </c>
    </row>
    <row r="1934" spans="1:24" x14ac:dyDescent="0.25">
      <c r="A1934" s="4" t="s">
        <v>125</v>
      </c>
      <c r="B1934" s="4">
        <v>3</v>
      </c>
      <c r="C1934" s="4">
        <v>6</v>
      </c>
      <c r="D1934">
        <v>-96.784330897999993</v>
      </c>
      <c r="E1934">
        <v>32.478428387000001</v>
      </c>
      <c r="K1934" s="4" t="s">
        <v>1017</v>
      </c>
    </row>
    <row r="1935" spans="1:24" x14ac:dyDescent="0.25">
      <c r="A1935" s="4" t="s">
        <v>125</v>
      </c>
      <c r="B1935" s="4">
        <v>3</v>
      </c>
      <c r="C1935" s="4">
        <v>7</v>
      </c>
      <c r="D1935">
        <v>-96.784331139000003</v>
      </c>
      <c r="E1935">
        <v>32.478439379999998</v>
      </c>
      <c r="K1935" s="4" t="s">
        <v>1017</v>
      </c>
    </row>
    <row r="1936" spans="1:24" x14ac:dyDescent="0.25">
      <c r="A1936" s="4" t="s">
        <v>125</v>
      </c>
      <c r="B1936" s="4">
        <v>3</v>
      </c>
      <c r="C1936" s="4">
        <v>8</v>
      </c>
      <c r="D1936">
        <v>-96.784331379999998</v>
      </c>
      <c r="E1936">
        <v>32.478450373000001</v>
      </c>
      <c r="K1936" s="4" t="s">
        <v>1017</v>
      </c>
    </row>
    <row r="1937" spans="1:24" x14ac:dyDescent="0.25">
      <c r="A1937" s="4" t="s">
        <v>125</v>
      </c>
      <c r="B1937" s="4">
        <v>3</v>
      </c>
      <c r="C1937" s="4">
        <v>9</v>
      </c>
      <c r="D1937">
        <v>-96.784335584000004</v>
      </c>
      <c r="E1937">
        <v>32.478461232000001</v>
      </c>
      <c r="F1937" t="s">
        <v>1542</v>
      </c>
      <c r="G1937" s="12" t="str">
        <f>HYPERLINK(F1937,(K1937))</f>
        <v>REESE</v>
      </c>
      <c r="H1937" t="s">
        <v>15</v>
      </c>
      <c r="J1937" s="4" t="s">
        <v>16</v>
      </c>
      <c r="K1937" s="4" t="s">
        <v>965</v>
      </c>
      <c r="L1937" t="s">
        <v>15</v>
      </c>
      <c r="N1937" t="s">
        <v>141</v>
      </c>
      <c r="O1937" s="35" t="s">
        <v>649</v>
      </c>
      <c r="R1937" s="4">
        <v>0</v>
      </c>
      <c r="S1937" s="10">
        <v>0</v>
      </c>
      <c r="T1937" s="4" t="s">
        <v>531</v>
      </c>
      <c r="U1937" s="4">
        <v>0</v>
      </c>
      <c r="V1937" s="4">
        <v>0</v>
      </c>
      <c r="W1937" s="4" t="s">
        <v>601</v>
      </c>
      <c r="X1937" t="s">
        <v>15</v>
      </c>
    </row>
    <row r="1938" spans="1:24" x14ac:dyDescent="0.25">
      <c r="A1938" s="20" t="s">
        <v>125</v>
      </c>
      <c r="B1938" s="20">
        <v>3</v>
      </c>
      <c r="C1938" s="20">
        <v>10</v>
      </c>
      <c r="D1938" s="21">
        <v>-96.784331862000002</v>
      </c>
      <c r="E1938" s="21">
        <v>32.478472359999998</v>
      </c>
      <c r="F1938" s="21"/>
      <c r="G1938" s="20"/>
      <c r="H1938" s="21"/>
      <c r="I1938" s="21"/>
      <c r="J1938" s="20" t="s">
        <v>1120</v>
      </c>
      <c r="K1938" s="20" t="s">
        <v>1724</v>
      </c>
    </row>
    <row r="1939" spans="1:24" x14ac:dyDescent="0.25">
      <c r="A1939" s="20" t="s">
        <v>125</v>
      </c>
      <c r="B1939" s="20">
        <v>3</v>
      </c>
      <c r="C1939" s="20">
        <v>11</v>
      </c>
      <c r="D1939" s="21">
        <v>-96.784332102999997</v>
      </c>
      <c r="E1939" s="21">
        <v>32.478483353000001</v>
      </c>
      <c r="F1939" s="21"/>
      <c r="G1939" s="20"/>
      <c r="H1939" s="21"/>
      <c r="I1939" s="21"/>
      <c r="J1939" s="20" t="s">
        <v>1120</v>
      </c>
      <c r="K1939" s="20" t="s">
        <v>1724</v>
      </c>
    </row>
    <row r="1940" spans="1:24" x14ac:dyDescent="0.25">
      <c r="A1940" s="20" t="s">
        <v>125</v>
      </c>
      <c r="B1940" s="20">
        <v>3</v>
      </c>
      <c r="C1940" s="20">
        <v>12</v>
      </c>
      <c r="D1940" s="21">
        <v>-96.784332344000006</v>
      </c>
      <c r="E1940" s="21">
        <v>32.478494345999998</v>
      </c>
      <c r="F1940" s="21"/>
      <c r="G1940" s="20"/>
      <c r="H1940" s="21"/>
      <c r="I1940" s="21"/>
      <c r="J1940" s="20" t="s">
        <v>1120</v>
      </c>
      <c r="K1940" s="20" t="s">
        <v>1724</v>
      </c>
    </row>
    <row r="1941" spans="1:24" x14ac:dyDescent="0.25">
      <c r="A1941" s="4" t="s">
        <v>125</v>
      </c>
      <c r="B1941" s="4">
        <v>3</v>
      </c>
      <c r="C1941" s="4">
        <v>13</v>
      </c>
      <c r="J1941" s="4" t="s">
        <v>1120</v>
      </c>
      <c r="K1941" s="15" t="s">
        <v>1736</v>
      </c>
    </row>
    <row r="1942" spans="1:24" x14ac:dyDescent="0.25">
      <c r="A1942" s="4" t="s">
        <v>125</v>
      </c>
      <c r="B1942" s="4">
        <v>3</v>
      </c>
      <c r="C1942" s="4">
        <v>14</v>
      </c>
      <c r="D1942">
        <v>-96.784335628999997</v>
      </c>
      <c r="E1942">
        <v>32.478523807999998</v>
      </c>
      <c r="F1942" t="s">
        <v>1543</v>
      </c>
      <c r="G1942" s="12" t="str">
        <f t="shared" ref="G1942:G1952" si="28">HYPERLINK(F1942,(K1942))</f>
        <v>HUMPHRIES</v>
      </c>
      <c r="H1942" t="s">
        <v>15</v>
      </c>
      <c r="J1942" s="4" t="s">
        <v>16</v>
      </c>
      <c r="K1942" s="4" t="s">
        <v>282</v>
      </c>
      <c r="L1942" t="s">
        <v>15</v>
      </c>
      <c r="N1942" t="s">
        <v>30</v>
      </c>
      <c r="R1942" s="4">
        <v>1</v>
      </c>
      <c r="S1942" s="10">
        <v>27</v>
      </c>
      <c r="T1942" s="4" t="s">
        <v>58</v>
      </c>
      <c r="U1942" s="4">
        <v>1</v>
      </c>
      <c r="V1942" s="4">
        <v>27</v>
      </c>
      <c r="W1942" s="4" t="s">
        <v>58</v>
      </c>
      <c r="X1942" t="s">
        <v>15</v>
      </c>
    </row>
    <row r="1943" spans="1:24" x14ac:dyDescent="0.25">
      <c r="A1943" s="4" t="s">
        <v>125</v>
      </c>
      <c r="B1943" s="4">
        <v>3</v>
      </c>
      <c r="C1943" s="4">
        <v>16</v>
      </c>
      <c r="D1943">
        <v>-96.784341862000005</v>
      </c>
      <c r="E1943">
        <v>32.478543072999997</v>
      </c>
      <c r="F1943" t="s">
        <v>1544</v>
      </c>
      <c r="G1943" s="12" t="str">
        <f t="shared" si="28"/>
        <v>FARRAR</v>
      </c>
      <c r="H1943" t="s">
        <v>15</v>
      </c>
      <c r="J1943" s="4" t="s">
        <v>16</v>
      </c>
      <c r="K1943" s="4" t="s">
        <v>121</v>
      </c>
      <c r="L1943" t="s">
        <v>15</v>
      </c>
      <c r="N1943" t="s">
        <v>1009</v>
      </c>
      <c r="O1943" s="35" t="s">
        <v>1010</v>
      </c>
      <c r="R1943" s="4">
        <v>0</v>
      </c>
      <c r="S1943" s="10">
        <v>0</v>
      </c>
      <c r="T1943" s="4" t="s">
        <v>347</v>
      </c>
      <c r="U1943" s="4">
        <v>0</v>
      </c>
      <c r="V1943" s="4">
        <v>0</v>
      </c>
      <c r="W1943" s="4" t="s">
        <v>287</v>
      </c>
      <c r="X1943" t="s">
        <v>15</v>
      </c>
    </row>
    <row r="1944" spans="1:24" x14ac:dyDescent="0.25">
      <c r="A1944" s="4" t="s">
        <v>125</v>
      </c>
      <c r="B1944" s="4">
        <v>3</v>
      </c>
      <c r="C1944" s="4">
        <v>17</v>
      </c>
      <c r="D1944">
        <v>-96.784342741000003</v>
      </c>
      <c r="E1944">
        <v>32.478555628000002</v>
      </c>
      <c r="F1944" t="s">
        <v>1545</v>
      </c>
      <c r="G1944" s="12" t="str">
        <f t="shared" si="28"/>
        <v>FARRAR</v>
      </c>
      <c r="H1944" t="s">
        <v>15</v>
      </c>
      <c r="J1944" s="4" t="s">
        <v>16</v>
      </c>
      <c r="K1944" s="4" t="s">
        <v>121</v>
      </c>
      <c r="L1944" t="s">
        <v>15</v>
      </c>
      <c r="N1944" t="s">
        <v>944</v>
      </c>
      <c r="O1944" s="35" t="s">
        <v>308</v>
      </c>
      <c r="R1944" s="4">
        <v>9</v>
      </c>
      <c r="S1944" s="10">
        <v>23</v>
      </c>
      <c r="T1944" s="4" t="s">
        <v>134</v>
      </c>
      <c r="U1944" s="4">
        <v>6</v>
      </c>
      <c r="V1944" s="4">
        <v>14</v>
      </c>
      <c r="W1944" s="4" t="s">
        <v>664</v>
      </c>
      <c r="X1944" t="s">
        <v>15</v>
      </c>
    </row>
    <row r="1945" spans="1:24" x14ac:dyDescent="0.25">
      <c r="A1945" s="4" t="s">
        <v>125</v>
      </c>
      <c r="B1945" s="4">
        <v>3</v>
      </c>
      <c r="C1945" s="4">
        <v>19</v>
      </c>
      <c r="D1945">
        <v>-96.784341798</v>
      </c>
      <c r="E1945">
        <v>32.478575130999999</v>
      </c>
      <c r="F1945" t="s">
        <v>1546</v>
      </c>
      <c r="G1945" s="12" t="str">
        <f t="shared" si="28"/>
        <v>FARRAR</v>
      </c>
      <c r="H1945" t="s">
        <v>15</v>
      </c>
      <c r="J1945" s="4" t="s">
        <v>65</v>
      </c>
      <c r="K1945" s="4" t="s">
        <v>121</v>
      </c>
      <c r="N1945" t="s">
        <v>131</v>
      </c>
      <c r="O1945" s="35" t="s">
        <v>96</v>
      </c>
      <c r="P1945" s="35" t="s">
        <v>1008</v>
      </c>
      <c r="R1945" s="4">
        <v>11</v>
      </c>
      <c r="S1945" s="10">
        <v>8</v>
      </c>
      <c r="T1945" s="4" t="s">
        <v>235</v>
      </c>
      <c r="U1945" s="4">
        <v>2</v>
      </c>
      <c r="V1945" s="4">
        <v>6</v>
      </c>
      <c r="W1945" s="4" t="s">
        <v>428</v>
      </c>
    </row>
    <row r="1946" spans="1:24" x14ac:dyDescent="0.25">
      <c r="A1946" s="4" t="s">
        <v>125</v>
      </c>
      <c r="B1946" s="4">
        <v>3</v>
      </c>
      <c r="C1946" s="4">
        <v>20</v>
      </c>
      <c r="D1946">
        <v>-96.784341798</v>
      </c>
      <c r="E1946">
        <v>32.478575130999999</v>
      </c>
      <c r="F1946" t="s">
        <v>1546</v>
      </c>
      <c r="G1946" s="12" t="str">
        <f t="shared" si="28"/>
        <v>FARRAR</v>
      </c>
      <c r="H1946" t="s">
        <v>15</v>
      </c>
      <c r="J1946" s="4" t="s">
        <v>65</v>
      </c>
      <c r="K1946" s="4" t="s">
        <v>121</v>
      </c>
      <c r="L1946" t="s">
        <v>15</v>
      </c>
      <c r="N1946" t="s">
        <v>960</v>
      </c>
      <c r="O1946" s="35" t="s">
        <v>128</v>
      </c>
      <c r="R1946" s="4">
        <v>4</v>
      </c>
      <c r="S1946" s="10">
        <v>16</v>
      </c>
      <c r="T1946" s="4" t="s">
        <v>41</v>
      </c>
      <c r="U1946" s="4">
        <v>6</v>
      </c>
      <c r="V1946" s="4">
        <v>24</v>
      </c>
      <c r="W1946" s="4" t="s">
        <v>424</v>
      </c>
      <c r="X1946" t="s">
        <v>20</v>
      </c>
    </row>
    <row r="1947" spans="1:24" x14ac:dyDescent="0.25">
      <c r="A1947" s="4" t="s">
        <v>125</v>
      </c>
      <c r="B1947" s="4">
        <v>3</v>
      </c>
      <c r="C1947" s="4">
        <v>21</v>
      </c>
      <c r="D1947">
        <v>-96.784343191000005</v>
      </c>
      <c r="E1947">
        <v>32.478600288000003</v>
      </c>
      <c r="F1947" t="s">
        <v>1547</v>
      </c>
      <c r="G1947" s="12" t="str">
        <f t="shared" si="28"/>
        <v>FARRAR</v>
      </c>
      <c r="H1947" t="s">
        <v>15</v>
      </c>
      <c r="J1947" s="4" t="s">
        <v>65</v>
      </c>
      <c r="K1947" s="4" t="s">
        <v>121</v>
      </c>
      <c r="N1947" t="s">
        <v>59</v>
      </c>
      <c r="O1947" s="35" t="s">
        <v>127</v>
      </c>
      <c r="R1947" s="4">
        <v>3</v>
      </c>
      <c r="S1947" s="10">
        <v>27</v>
      </c>
      <c r="T1947" s="4" t="s">
        <v>287</v>
      </c>
      <c r="U1947" s="4">
        <v>7</v>
      </c>
      <c r="V1947" s="4">
        <v>1</v>
      </c>
      <c r="W1947" s="4" t="s">
        <v>613</v>
      </c>
    </row>
    <row r="1948" spans="1:24" x14ac:dyDescent="0.25">
      <c r="A1948" s="4" t="s">
        <v>125</v>
      </c>
      <c r="B1948" s="4">
        <v>3</v>
      </c>
      <c r="C1948" s="4">
        <v>22</v>
      </c>
      <c r="D1948">
        <v>-96.784343191000005</v>
      </c>
      <c r="E1948">
        <v>32.478600288000003</v>
      </c>
      <c r="F1948" t="s">
        <v>1547</v>
      </c>
      <c r="G1948" s="12" t="str">
        <f t="shared" si="28"/>
        <v>FARRAR</v>
      </c>
      <c r="H1948" t="s">
        <v>15</v>
      </c>
      <c r="J1948" s="4" t="s">
        <v>65</v>
      </c>
      <c r="K1948" s="4" t="s">
        <v>121</v>
      </c>
      <c r="L1948" t="s">
        <v>15</v>
      </c>
      <c r="N1948" t="s">
        <v>1007</v>
      </c>
      <c r="R1948" s="4">
        <v>8</v>
      </c>
      <c r="S1948" s="10">
        <v>7</v>
      </c>
      <c r="T1948" s="4" t="s">
        <v>26</v>
      </c>
      <c r="U1948" s="4">
        <v>0</v>
      </c>
      <c r="V1948" s="4">
        <v>0</v>
      </c>
      <c r="X1948" t="s">
        <v>15</v>
      </c>
    </row>
    <row r="1949" spans="1:24" x14ac:dyDescent="0.25">
      <c r="A1949" s="4" t="s">
        <v>125</v>
      </c>
      <c r="B1949" s="4">
        <v>3</v>
      </c>
      <c r="C1949" s="4">
        <v>24</v>
      </c>
      <c r="D1949">
        <v>-96.784343614999997</v>
      </c>
      <c r="E1949">
        <v>32.478632683999997</v>
      </c>
      <c r="F1949" t="s">
        <v>1548</v>
      </c>
      <c r="G1949" s="12" t="str">
        <f t="shared" si="28"/>
        <v>HORTON</v>
      </c>
      <c r="H1949" t="s">
        <v>15</v>
      </c>
      <c r="J1949" s="4" t="s">
        <v>65</v>
      </c>
      <c r="K1949" s="4" t="s">
        <v>1005</v>
      </c>
      <c r="N1949" t="s">
        <v>1006</v>
      </c>
      <c r="O1949" s="35" t="s">
        <v>166</v>
      </c>
      <c r="R1949" s="4">
        <v>2</v>
      </c>
      <c r="S1949" s="10">
        <v>6</v>
      </c>
      <c r="T1949" s="4" t="s">
        <v>129</v>
      </c>
      <c r="U1949" s="4">
        <v>6</v>
      </c>
      <c r="V1949" s="4">
        <v>24</v>
      </c>
      <c r="W1949" s="4" t="s">
        <v>58</v>
      </c>
    </row>
    <row r="1950" spans="1:24" x14ac:dyDescent="0.25">
      <c r="A1950" s="4" t="s">
        <v>125</v>
      </c>
      <c r="B1950" s="4">
        <v>3</v>
      </c>
      <c r="C1950" s="4">
        <v>25</v>
      </c>
      <c r="D1950">
        <v>-96.784343614999997</v>
      </c>
      <c r="E1950">
        <v>32.478632683999997</v>
      </c>
      <c r="F1950" t="s">
        <v>1548</v>
      </c>
      <c r="G1950" s="12" t="str">
        <f t="shared" si="28"/>
        <v>HORTON</v>
      </c>
      <c r="H1950" t="s">
        <v>15</v>
      </c>
      <c r="J1950" s="4" t="s">
        <v>65</v>
      </c>
      <c r="K1950" s="4" t="s">
        <v>1005</v>
      </c>
      <c r="L1950" t="s">
        <v>15</v>
      </c>
      <c r="N1950" t="s">
        <v>131</v>
      </c>
      <c r="O1950" s="35" t="s">
        <v>875</v>
      </c>
      <c r="R1950" s="4">
        <v>3</v>
      </c>
      <c r="S1950" s="10">
        <v>20</v>
      </c>
      <c r="T1950" s="4" t="s">
        <v>339</v>
      </c>
      <c r="U1950" s="4">
        <v>9</v>
      </c>
      <c r="V1950" s="4">
        <v>27</v>
      </c>
      <c r="W1950" s="4" t="s">
        <v>452</v>
      </c>
      <c r="X1950" t="s">
        <v>15</v>
      </c>
    </row>
    <row r="1951" spans="1:24" x14ac:dyDescent="0.25">
      <c r="A1951" s="4" t="s">
        <v>125</v>
      </c>
      <c r="B1951" s="4">
        <v>3</v>
      </c>
      <c r="C1951" s="4">
        <v>26</v>
      </c>
      <c r="D1951">
        <v>-96.784339055999993</v>
      </c>
      <c r="E1951">
        <v>32.478653330999997</v>
      </c>
      <c r="F1951" t="s">
        <v>1549</v>
      </c>
      <c r="G1951" s="12" t="str">
        <f t="shared" si="28"/>
        <v>HORTON</v>
      </c>
      <c r="H1951" t="s">
        <v>15</v>
      </c>
      <c r="J1951" s="4" t="s">
        <v>16</v>
      </c>
      <c r="K1951" s="4" t="s">
        <v>1005</v>
      </c>
      <c r="L1951" t="s">
        <v>15</v>
      </c>
      <c r="N1951" t="s">
        <v>346</v>
      </c>
      <c r="R1951" s="4">
        <v>12</v>
      </c>
      <c r="S1951" s="10">
        <v>26</v>
      </c>
      <c r="T1951" s="4" t="s">
        <v>23</v>
      </c>
      <c r="U1951" s="4">
        <v>7</v>
      </c>
      <c r="V1951" s="4">
        <v>2</v>
      </c>
      <c r="W1951" s="4" t="s">
        <v>498</v>
      </c>
      <c r="X1951" t="s">
        <v>15</v>
      </c>
    </row>
    <row r="1952" spans="1:24" x14ac:dyDescent="0.25">
      <c r="A1952" s="4" t="s">
        <v>125</v>
      </c>
      <c r="B1952" s="4">
        <v>3</v>
      </c>
      <c r="C1952" s="4">
        <v>28</v>
      </c>
      <c r="D1952">
        <v>-96.784337234999995</v>
      </c>
      <c r="E1952">
        <v>32.478669652999997</v>
      </c>
      <c r="F1952" t="s">
        <v>1550</v>
      </c>
      <c r="G1952" s="12" t="str">
        <f t="shared" si="28"/>
        <v>HORTON</v>
      </c>
      <c r="H1952" t="s">
        <v>15</v>
      </c>
      <c r="J1952" s="4" t="s">
        <v>16</v>
      </c>
      <c r="K1952" s="4" t="s">
        <v>1005</v>
      </c>
      <c r="L1952" t="s">
        <v>15</v>
      </c>
      <c r="N1952" t="s">
        <v>204</v>
      </c>
      <c r="O1952" s="35" t="s">
        <v>125</v>
      </c>
      <c r="R1952" s="4">
        <v>2</v>
      </c>
      <c r="S1952" s="10">
        <v>13</v>
      </c>
      <c r="T1952" s="4" t="s">
        <v>40</v>
      </c>
      <c r="U1952" s="4">
        <v>3</v>
      </c>
      <c r="V1952" s="4">
        <v>22</v>
      </c>
      <c r="W1952" s="4" t="s">
        <v>347</v>
      </c>
      <c r="X1952" t="s">
        <v>15</v>
      </c>
    </row>
    <row r="1953" spans="1:24" x14ac:dyDescent="0.25">
      <c r="A1953" s="4" t="s">
        <v>125</v>
      </c>
      <c r="B1953" s="4">
        <v>3</v>
      </c>
      <c r="C1953" s="4">
        <v>29</v>
      </c>
      <c r="D1953">
        <v>-96.784336440000004</v>
      </c>
      <c r="E1953">
        <v>32.478681229000003</v>
      </c>
      <c r="K1953" s="4" t="s">
        <v>1017</v>
      </c>
    </row>
    <row r="1954" spans="1:24" x14ac:dyDescent="0.25">
      <c r="A1954" s="4" t="s">
        <v>125</v>
      </c>
      <c r="B1954" s="4">
        <v>3</v>
      </c>
      <c r="C1954" s="4">
        <v>30</v>
      </c>
      <c r="D1954">
        <v>-96.784336680999999</v>
      </c>
      <c r="E1954">
        <v>32.478692221999999</v>
      </c>
      <c r="K1954" s="4" t="s">
        <v>1017</v>
      </c>
    </row>
    <row r="1955" spans="1:24" x14ac:dyDescent="0.25">
      <c r="A1955" s="4" t="s">
        <v>125</v>
      </c>
      <c r="B1955" s="4">
        <v>3</v>
      </c>
      <c r="C1955" s="4">
        <v>31</v>
      </c>
      <c r="D1955">
        <v>-96.784336921999994</v>
      </c>
      <c r="E1955">
        <v>32.478703216</v>
      </c>
      <c r="K1955" s="4" t="s">
        <v>1017</v>
      </c>
    </row>
    <row r="1956" spans="1:24" x14ac:dyDescent="0.25">
      <c r="A1956" s="4" t="s">
        <v>125</v>
      </c>
      <c r="B1956" s="4">
        <v>3</v>
      </c>
      <c r="C1956" s="4">
        <v>32</v>
      </c>
      <c r="D1956">
        <v>-96.784337163000004</v>
      </c>
      <c r="E1956">
        <v>32.478714209000003</v>
      </c>
      <c r="K1956" s="4" t="s">
        <v>1017</v>
      </c>
    </row>
    <row r="1957" spans="1:24" x14ac:dyDescent="0.25">
      <c r="A1957" s="4" t="s">
        <v>125</v>
      </c>
      <c r="B1957" s="4">
        <v>3</v>
      </c>
      <c r="C1957" s="4">
        <v>33</v>
      </c>
      <c r="D1957">
        <v>-96.784337402999995</v>
      </c>
      <c r="E1957">
        <v>32.478725202</v>
      </c>
      <c r="K1957" s="4" t="s">
        <v>1017</v>
      </c>
    </row>
    <row r="1958" spans="1:24" x14ac:dyDescent="0.25">
      <c r="A1958" s="4" t="s">
        <v>125</v>
      </c>
      <c r="B1958" s="4">
        <v>3</v>
      </c>
      <c r="C1958" s="4">
        <v>34</v>
      </c>
      <c r="D1958">
        <v>-96.784337644000004</v>
      </c>
      <c r="E1958">
        <v>32.478736195000003</v>
      </c>
      <c r="K1958" s="4" t="s">
        <v>1017</v>
      </c>
    </row>
    <row r="1959" spans="1:24" x14ac:dyDescent="0.25">
      <c r="A1959" s="4" t="s">
        <v>125</v>
      </c>
      <c r="B1959" s="4">
        <v>3</v>
      </c>
      <c r="C1959" s="4">
        <v>35</v>
      </c>
      <c r="D1959">
        <v>-96.784337884999999</v>
      </c>
      <c r="E1959">
        <v>32.478747188</v>
      </c>
      <c r="K1959" s="4" t="s">
        <v>1017</v>
      </c>
    </row>
    <row r="1960" spans="1:24" x14ac:dyDescent="0.25">
      <c r="A1960" s="4" t="s">
        <v>125</v>
      </c>
      <c r="B1960" s="4">
        <v>3</v>
      </c>
      <c r="C1960" s="4">
        <v>36</v>
      </c>
      <c r="D1960">
        <v>-96.784338125999994</v>
      </c>
      <c r="E1960">
        <v>32.478758181000003</v>
      </c>
      <c r="K1960" s="4" t="s">
        <v>1017</v>
      </c>
    </row>
    <row r="1961" spans="1:24" x14ac:dyDescent="0.25">
      <c r="A1961" s="4" t="s">
        <v>125</v>
      </c>
      <c r="B1961" s="4">
        <v>3</v>
      </c>
      <c r="C1961" s="4">
        <v>37</v>
      </c>
      <c r="D1961">
        <v>-96.784338367000004</v>
      </c>
      <c r="E1961">
        <v>32.478769174</v>
      </c>
      <c r="K1961" s="4" t="s">
        <v>1017</v>
      </c>
    </row>
    <row r="1962" spans="1:24" x14ac:dyDescent="0.25">
      <c r="A1962" s="4" t="s">
        <v>125</v>
      </c>
      <c r="B1962" s="4">
        <v>3</v>
      </c>
      <c r="C1962" s="4">
        <v>38</v>
      </c>
      <c r="D1962">
        <v>-96.784338607999999</v>
      </c>
      <c r="E1962">
        <v>32.478780168</v>
      </c>
      <c r="K1962" s="4" t="s">
        <v>1017</v>
      </c>
    </row>
    <row r="1963" spans="1:24" x14ac:dyDescent="0.25">
      <c r="A1963" s="4" t="s">
        <v>125</v>
      </c>
      <c r="B1963" s="4">
        <v>3</v>
      </c>
      <c r="C1963" s="4">
        <v>39</v>
      </c>
      <c r="D1963">
        <v>-96.784338848999994</v>
      </c>
      <c r="E1963">
        <v>32.478791160999997</v>
      </c>
      <c r="K1963" s="4" t="s">
        <v>1017</v>
      </c>
    </row>
    <row r="1964" spans="1:24" x14ac:dyDescent="0.25">
      <c r="A1964" s="4" t="s">
        <v>125</v>
      </c>
      <c r="B1964" s="4">
        <v>3</v>
      </c>
      <c r="C1964" s="4">
        <v>40</v>
      </c>
      <c r="D1964">
        <v>-96.784339090000003</v>
      </c>
      <c r="E1964">
        <v>32.478802154</v>
      </c>
      <c r="K1964" s="4" t="s">
        <v>1017</v>
      </c>
    </row>
    <row r="1965" spans="1:24" x14ac:dyDescent="0.25">
      <c r="A1965" s="4" t="s">
        <v>125</v>
      </c>
      <c r="B1965" s="4">
        <v>3</v>
      </c>
      <c r="C1965" s="4">
        <v>41</v>
      </c>
      <c r="D1965">
        <v>-96.784339330999998</v>
      </c>
      <c r="E1965">
        <v>32.478813146999997</v>
      </c>
      <c r="K1965" s="4" t="s">
        <v>1017</v>
      </c>
    </row>
    <row r="1966" spans="1:24" x14ac:dyDescent="0.25">
      <c r="A1966" s="4" t="s">
        <v>125</v>
      </c>
      <c r="B1966" s="4">
        <v>3</v>
      </c>
      <c r="C1966" s="4">
        <v>42</v>
      </c>
      <c r="D1966">
        <v>-96.784340929999999</v>
      </c>
      <c r="E1966">
        <v>32.478831790000001</v>
      </c>
      <c r="F1966" t="s">
        <v>1551</v>
      </c>
      <c r="G1966" s="12" t="str">
        <f>HYPERLINK(F1966,(K1966))</f>
        <v>WARD</v>
      </c>
      <c r="H1966" t="s">
        <v>15</v>
      </c>
      <c r="J1966" s="4" t="s">
        <v>65</v>
      </c>
      <c r="K1966" s="4" t="s">
        <v>261</v>
      </c>
      <c r="N1966" t="s">
        <v>460</v>
      </c>
      <c r="O1966" s="35" t="s">
        <v>125</v>
      </c>
      <c r="R1966" s="4">
        <v>7</v>
      </c>
      <c r="S1966" s="10">
        <v>13</v>
      </c>
      <c r="T1966" s="4" t="s">
        <v>465</v>
      </c>
      <c r="U1966" s="4">
        <v>4</v>
      </c>
      <c r="V1966" s="4">
        <v>20</v>
      </c>
      <c r="W1966" s="4" t="s">
        <v>134</v>
      </c>
    </row>
    <row r="1967" spans="1:24" x14ac:dyDescent="0.25">
      <c r="A1967" s="4" t="s">
        <v>125</v>
      </c>
      <c r="B1967" s="4">
        <v>3</v>
      </c>
      <c r="C1967" s="4">
        <v>43</v>
      </c>
      <c r="D1967">
        <v>-96.784340929999999</v>
      </c>
      <c r="E1967">
        <v>32.478831790000001</v>
      </c>
      <c r="F1967" t="s">
        <v>1551</v>
      </c>
      <c r="G1967" s="12" t="str">
        <f>HYPERLINK(F1967,(K1967))</f>
        <v>WARD</v>
      </c>
      <c r="H1967" t="s">
        <v>15</v>
      </c>
      <c r="J1967" s="4" t="s">
        <v>65</v>
      </c>
      <c r="K1967" s="4" t="s">
        <v>261</v>
      </c>
      <c r="L1967" t="s">
        <v>15</v>
      </c>
      <c r="N1967" t="s">
        <v>342</v>
      </c>
      <c r="O1967" s="35" t="s">
        <v>128</v>
      </c>
      <c r="R1967" s="4">
        <v>5</v>
      </c>
      <c r="S1967" s="10">
        <v>15</v>
      </c>
      <c r="T1967" s="4" t="s">
        <v>206</v>
      </c>
      <c r="U1967" s="4">
        <v>6</v>
      </c>
      <c r="V1967" s="4">
        <v>9</v>
      </c>
      <c r="W1967" s="4" t="s">
        <v>361</v>
      </c>
      <c r="X1967" t="s">
        <v>15</v>
      </c>
    </row>
    <row r="1968" spans="1:24" x14ac:dyDescent="0.25">
      <c r="A1968" s="4" t="s">
        <v>125</v>
      </c>
      <c r="B1968" s="4">
        <v>3</v>
      </c>
      <c r="C1968" s="4">
        <v>44</v>
      </c>
      <c r="D1968">
        <v>-96.784336999000004</v>
      </c>
      <c r="E1968">
        <v>32.478846388999997</v>
      </c>
      <c r="F1968" t="s">
        <v>1552</v>
      </c>
      <c r="G1968" s="12" t="str">
        <f>HYPERLINK(F1968,(K1968))</f>
        <v>WARD</v>
      </c>
      <c r="H1968" t="s">
        <v>15</v>
      </c>
      <c r="J1968" s="4" t="s">
        <v>16</v>
      </c>
      <c r="K1968" s="4" t="s">
        <v>261</v>
      </c>
      <c r="L1968" t="s">
        <v>15</v>
      </c>
      <c r="N1968" t="s">
        <v>280</v>
      </c>
      <c r="O1968" s="35" t="s">
        <v>514</v>
      </c>
      <c r="R1968" s="4">
        <v>8</v>
      </c>
      <c r="S1968" s="10">
        <v>8</v>
      </c>
      <c r="T1968" s="4" t="s">
        <v>311</v>
      </c>
      <c r="U1968" s="4">
        <v>2</v>
      </c>
      <c r="V1968" s="4">
        <v>1</v>
      </c>
      <c r="W1968" s="4" t="s">
        <v>355</v>
      </c>
      <c r="X1968" t="s">
        <v>15</v>
      </c>
    </row>
    <row r="1969" spans="1:24" x14ac:dyDescent="0.25">
      <c r="A1969" s="4" t="s">
        <v>125</v>
      </c>
      <c r="B1969" s="4">
        <v>3</v>
      </c>
      <c r="C1969" s="4">
        <v>45</v>
      </c>
      <c r="D1969">
        <v>-96.784337891999996</v>
      </c>
      <c r="E1969">
        <v>32.478857599999998</v>
      </c>
      <c r="F1969" t="s">
        <v>1553</v>
      </c>
      <c r="G1969" s="12" t="str">
        <f>HYPERLINK(F1969,(K1969))</f>
        <v>WARD</v>
      </c>
      <c r="H1969" t="s">
        <v>15</v>
      </c>
      <c r="J1969" s="4" t="s">
        <v>16</v>
      </c>
      <c r="K1969" s="4" t="s">
        <v>261</v>
      </c>
      <c r="L1969" t="s">
        <v>15</v>
      </c>
      <c r="N1969" t="s">
        <v>288</v>
      </c>
      <c r="R1969" s="4">
        <v>2</v>
      </c>
      <c r="S1969" s="10">
        <v>4</v>
      </c>
      <c r="T1969" s="4" t="s">
        <v>105</v>
      </c>
      <c r="U1969" s="4">
        <v>4</v>
      </c>
      <c r="V1969" s="4">
        <v>23</v>
      </c>
      <c r="W1969" s="4" t="s">
        <v>228</v>
      </c>
      <c r="X1969" t="s">
        <v>15</v>
      </c>
    </row>
    <row r="1970" spans="1:24" x14ac:dyDescent="0.25">
      <c r="A1970" s="4" t="s">
        <v>125</v>
      </c>
      <c r="B1970" s="4">
        <v>3</v>
      </c>
      <c r="C1970" s="4">
        <v>46</v>
      </c>
      <c r="D1970">
        <v>-96.784337557000001</v>
      </c>
      <c r="E1970">
        <v>32.478869821000004</v>
      </c>
      <c r="F1970" t="s">
        <v>1554</v>
      </c>
      <c r="G1970" s="12" t="str">
        <f>HYPERLINK(F1970,(K1970))</f>
        <v>WARD</v>
      </c>
      <c r="H1970" t="s">
        <v>15</v>
      </c>
      <c r="J1970" s="4" t="s">
        <v>16</v>
      </c>
      <c r="K1970" s="4" t="s">
        <v>261</v>
      </c>
      <c r="L1970" t="s">
        <v>20</v>
      </c>
      <c r="N1970" t="s">
        <v>1003</v>
      </c>
      <c r="O1970" s="35" t="s">
        <v>125</v>
      </c>
      <c r="R1970" s="4">
        <v>8</v>
      </c>
      <c r="S1970" s="10">
        <v>1</v>
      </c>
      <c r="T1970" s="4" t="s">
        <v>26</v>
      </c>
      <c r="U1970" s="4">
        <v>10</v>
      </c>
      <c r="V1970" s="4">
        <v>18</v>
      </c>
      <c r="W1970" s="4" t="s">
        <v>452</v>
      </c>
      <c r="X1970" t="s">
        <v>15</v>
      </c>
    </row>
    <row r="1971" spans="1:24" x14ac:dyDescent="0.25">
      <c r="A1971" s="4" t="s">
        <v>125</v>
      </c>
      <c r="B1971" s="4">
        <v>3</v>
      </c>
      <c r="C1971" s="4">
        <v>47</v>
      </c>
      <c r="D1971">
        <v>-96.784340843999999</v>
      </c>
      <c r="E1971">
        <v>32.478882179000003</v>
      </c>
      <c r="K1971" s="4" t="s">
        <v>1017</v>
      </c>
    </row>
    <row r="1972" spans="1:24" x14ac:dyDescent="0.25">
      <c r="A1972" s="4" t="s">
        <v>125</v>
      </c>
      <c r="B1972" s="4">
        <v>3</v>
      </c>
      <c r="C1972" s="4">
        <v>48</v>
      </c>
      <c r="D1972">
        <v>-96.784341084999994</v>
      </c>
      <c r="E1972">
        <v>32.478893171999999</v>
      </c>
      <c r="K1972" s="4" t="s">
        <v>1017</v>
      </c>
    </row>
    <row r="1973" spans="1:24" x14ac:dyDescent="0.25">
      <c r="A1973" s="4" t="s">
        <v>125</v>
      </c>
      <c r="B1973" s="4">
        <v>3</v>
      </c>
      <c r="C1973" s="4">
        <v>49</v>
      </c>
      <c r="D1973">
        <v>-96.784337209</v>
      </c>
      <c r="E1973">
        <v>32.478905746999999</v>
      </c>
      <c r="F1973" t="s">
        <v>1555</v>
      </c>
      <c r="G1973" s="12" t="str">
        <f>HYPERLINK(F1973,(K1973))</f>
        <v>CALLOWAY</v>
      </c>
      <c r="H1973" t="s">
        <v>15</v>
      </c>
      <c r="J1973" s="4" t="s">
        <v>16</v>
      </c>
      <c r="K1973" s="4" t="s">
        <v>1000</v>
      </c>
      <c r="L1973" t="s">
        <v>15</v>
      </c>
      <c r="N1973" t="s">
        <v>1001</v>
      </c>
      <c r="O1973" s="35" t="s">
        <v>1002</v>
      </c>
      <c r="R1973" s="4">
        <v>9</v>
      </c>
      <c r="S1973" s="10">
        <v>13</v>
      </c>
      <c r="T1973" s="4" t="s">
        <v>113</v>
      </c>
      <c r="U1973" s="4">
        <v>4</v>
      </c>
      <c r="V1973" s="4">
        <v>22</v>
      </c>
      <c r="W1973" s="4" t="s">
        <v>134</v>
      </c>
      <c r="X1973" t="s">
        <v>15</v>
      </c>
    </row>
    <row r="1974" spans="1:24" x14ac:dyDescent="0.25">
      <c r="A1974" s="4" t="s">
        <v>125</v>
      </c>
      <c r="B1974" s="4">
        <v>3</v>
      </c>
      <c r="C1974" s="4">
        <v>50</v>
      </c>
      <c r="D1974">
        <v>-96.784334607999995</v>
      </c>
      <c r="E1974">
        <v>32.478918303</v>
      </c>
      <c r="F1974" t="s">
        <v>1556</v>
      </c>
      <c r="G1974" s="12" t="str">
        <f>HYPERLINK(F1974,(K1974))</f>
        <v>CHISM</v>
      </c>
      <c r="H1974" t="s">
        <v>15</v>
      </c>
      <c r="J1974" s="4" t="s">
        <v>16</v>
      </c>
      <c r="K1974" s="4" t="s">
        <v>999</v>
      </c>
      <c r="L1974" t="s">
        <v>15</v>
      </c>
      <c r="N1974" t="s">
        <v>695</v>
      </c>
      <c r="O1974" s="35" t="s">
        <v>805</v>
      </c>
      <c r="R1974" s="4">
        <v>9</v>
      </c>
      <c r="S1974" s="10">
        <v>13</v>
      </c>
      <c r="T1974" s="4" t="s">
        <v>120</v>
      </c>
      <c r="U1974" s="4">
        <v>2</v>
      </c>
      <c r="V1974" s="4">
        <v>26</v>
      </c>
      <c r="W1974" s="4" t="s">
        <v>526</v>
      </c>
      <c r="X1974" t="s">
        <v>15</v>
      </c>
    </row>
    <row r="1975" spans="1:24" x14ac:dyDescent="0.25">
      <c r="A1975" s="4" t="s">
        <v>125</v>
      </c>
      <c r="B1975" s="4">
        <v>3</v>
      </c>
      <c r="C1975" s="4">
        <v>52</v>
      </c>
      <c r="D1975">
        <v>-96.784341980999997</v>
      </c>
      <c r="E1975">
        <v>32.478934072000001</v>
      </c>
      <c r="K1975" s="4" t="s">
        <v>1017</v>
      </c>
    </row>
    <row r="1976" spans="1:24" x14ac:dyDescent="0.25">
      <c r="A1976" s="4" t="s">
        <v>125</v>
      </c>
      <c r="B1976" s="4">
        <v>3</v>
      </c>
      <c r="C1976" s="4">
        <v>53</v>
      </c>
      <c r="D1976">
        <v>-96.784342222000006</v>
      </c>
      <c r="E1976">
        <v>32.478945064999998</v>
      </c>
      <c r="K1976" s="4" t="s">
        <v>1017</v>
      </c>
    </row>
    <row r="1977" spans="1:24" x14ac:dyDescent="0.25">
      <c r="A1977" s="4" t="s">
        <v>125</v>
      </c>
      <c r="B1977" s="4">
        <v>3</v>
      </c>
      <c r="C1977" s="4">
        <v>54</v>
      </c>
      <c r="D1977">
        <v>-96.784342463000002</v>
      </c>
      <c r="E1977">
        <v>32.478956058000001</v>
      </c>
      <c r="K1977" s="4" t="s">
        <v>1017</v>
      </c>
    </row>
    <row r="1978" spans="1:24" x14ac:dyDescent="0.25">
      <c r="A1978" s="4" t="s">
        <v>125</v>
      </c>
      <c r="B1978" s="4">
        <v>3</v>
      </c>
      <c r="C1978" s="4">
        <v>55</v>
      </c>
      <c r="D1978">
        <v>-96.784342703999997</v>
      </c>
      <c r="E1978">
        <v>32.478967050999998</v>
      </c>
      <c r="K1978" s="4" t="s">
        <v>1017</v>
      </c>
    </row>
    <row r="1979" spans="1:24" x14ac:dyDescent="0.25">
      <c r="A1979" s="4" t="s">
        <v>125</v>
      </c>
      <c r="B1979" s="4">
        <v>3</v>
      </c>
      <c r="C1979" s="4">
        <v>56</v>
      </c>
      <c r="D1979">
        <v>-96.784340646000004</v>
      </c>
      <c r="E1979">
        <v>32.478985510999998</v>
      </c>
      <c r="F1979" t="s">
        <v>1557</v>
      </c>
      <c r="G1979" s="12" t="str">
        <f t="shared" ref="G1979:G1985" si="29">HYPERLINK(F1979,(K1979))</f>
        <v>SUTTON</v>
      </c>
      <c r="H1979" t="s">
        <v>15</v>
      </c>
      <c r="J1979" s="4" t="s">
        <v>65</v>
      </c>
      <c r="K1979" s="4" t="s">
        <v>582</v>
      </c>
      <c r="N1979" t="s">
        <v>509</v>
      </c>
      <c r="O1979" s="35" t="s">
        <v>68</v>
      </c>
      <c r="R1979" s="4">
        <v>12</v>
      </c>
      <c r="S1979" s="10">
        <v>23</v>
      </c>
      <c r="T1979" s="4" t="s">
        <v>339</v>
      </c>
      <c r="U1979" s="4">
        <v>12</v>
      </c>
      <c r="V1979" s="4">
        <v>12</v>
      </c>
      <c r="W1979" s="4" t="s">
        <v>271</v>
      </c>
    </row>
    <row r="1980" spans="1:24" x14ac:dyDescent="0.25">
      <c r="A1980" s="4" t="s">
        <v>125</v>
      </c>
      <c r="B1980" s="4">
        <v>3</v>
      </c>
      <c r="C1980" s="4">
        <v>57</v>
      </c>
      <c r="D1980">
        <v>-96.784340646000004</v>
      </c>
      <c r="E1980">
        <v>32.478985510999998</v>
      </c>
      <c r="F1980" t="s">
        <v>1557</v>
      </c>
      <c r="G1980" s="12" t="str">
        <f t="shared" si="29"/>
        <v>SUTTON</v>
      </c>
      <c r="H1980" t="s">
        <v>15</v>
      </c>
      <c r="J1980" s="4" t="s">
        <v>65</v>
      </c>
      <c r="K1980" s="4" t="s">
        <v>582</v>
      </c>
      <c r="L1980" t="s">
        <v>15</v>
      </c>
      <c r="N1980" t="s">
        <v>434</v>
      </c>
      <c r="R1980" s="4">
        <v>4</v>
      </c>
      <c r="S1980" s="10">
        <v>8</v>
      </c>
      <c r="T1980" s="4" t="s">
        <v>397</v>
      </c>
      <c r="U1980" s="4">
        <v>1</v>
      </c>
      <c r="V1980" s="4">
        <v>29</v>
      </c>
      <c r="W1980" s="4" t="s">
        <v>458</v>
      </c>
      <c r="X1980" t="s">
        <v>15</v>
      </c>
    </row>
    <row r="1981" spans="1:24" x14ac:dyDescent="0.25">
      <c r="A1981" s="4" t="s">
        <v>125</v>
      </c>
      <c r="B1981" s="4">
        <v>3</v>
      </c>
      <c r="C1981" s="4">
        <v>58</v>
      </c>
      <c r="D1981">
        <v>-96.784341798</v>
      </c>
      <c r="E1981">
        <v>32.479003102</v>
      </c>
      <c r="F1981" t="s">
        <v>1558</v>
      </c>
      <c r="G1981" s="12" t="str">
        <f t="shared" si="29"/>
        <v>SUTTON</v>
      </c>
      <c r="H1981" t="s">
        <v>15</v>
      </c>
      <c r="J1981" s="4" t="s">
        <v>16</v>
      </c>
      <c r="K1981" s="4" t="s">
        <v>582</v>
      </c>
      <c r="L1981" t="s">
        <v>15</v>
      </c>
      <c r="N1981" t="s">
        <v>603</v>
      </c>
      <c r="O1981" s="35" t="s">
        <v>136</v>
      </c>
      <c r="R1981" s="4">
        <v>12</v>
      </c>
      <c r="S1981" s="10">
        <v>23</v>
      </c>
      <c r="T1981" s="4" t="s">
        <v>189</v>
      </c>
      <c r="U1981" s="4">
        <v>3</v>
      </c>
      <c r="V1981" s="4">
        <v>6</v>
      </c>
      <c r="W1981" s="4" t="s">
        <v>526</v>
      </c>
      <c r="X1981" t="s">
        <v>15</v>
      </c>
    </row>
    <row r="1982" spans="1:24" x14ac:dyDescent="0.25">
      <c r="A1982" s="4" t="s">
        <v>125</v>
      </c>
      <c r="B1982" s="4">
        <v>3</v>
      </c>
      <c r="C1982" s="4">
        <v>59</v>
      </c>
      <c r="D1982">
        <v>-96.784340162000007</v>
      </c>
      <c r="E1982">
        <v>32.479016905999998</v>
      </c>
      <c r="F1982" t="s">
        <v>1559</v>
      </c>
      <c r="G1982" s="12" t="str">
        <f t="shared" si="29"/>
        <v>SUTTON</v>
      </c>
      <c r="H1982" t="s">
        <v>15</v>
      </c>
      <c r="J1982" s="4" t="s">
        <v>16</v>
      </c>
      <c r="K1982" s="4" t="s">
        <v>582</v>
      </c>
      <c r="L1982" t="s">
        <v>15</v>
      </c>
      <c r="N1982" t="s">
        <v>998</v>
      </c>
      <c r="O1982" s="35" t="s">
        <v>68</v>
      </c>
      <c r="R1982" s="4">
        <v>5</v>
      </c>
      <c r="S1982" s="10">
        <v>31</v>
      </c>
      <c r="T1982" s="4" t="s">
        <v>180</v>
      </c>
      <c r="U1982" s="4">
        <v>8</v>
      </c>
      <c r="V1982" s="4">
        <v>30</v>
      </c>
      <c r="W1982" s="4" t="s">
        <v>281</v>
      </c>
      <c r="X1982" t="s">
        <v>15</v>
      </c>
    </row>
    <row r="1983" spans="1:24" x14ac:dyDescent="0.25">
      <c r="A1983" s="4" t="s">
        <v>125</v>
      </c>
      <c r="B1983" s="4">
        <v>4</v>
      </c>
      <c r="C1983" s="4">
        <v>1</v>
      </c>
      <c r="D1983">
        <v>-96.784369823000006</v>
      </c>
      <c r="E1983">
        <v>32.478381511999999</v>
      </c>
      <c r="F1983" t="s">
        <v>1560</v>
      </c>
      <c r="G1983" s="12" t="str">
        <f t="shared" si="29"/>
        <v>MCDONALD</v>
      </c>
      <c r="H1983" t="s">
        <v>15</v>
      </c>
      <c r="J1983" s="4" t="s">
        <v>65</v>
      </c>
      <c r="K1983" s="4" t="s">
        <v>312</v>
      </c>
      <c r="N1983" t="s">
        <v>622</v>
      </c>
      <c r="O1983" s="35" t="s">
        <v>199</v>
      </c>
      <c r="R1983" s="4">
        <v>7</v>
      </c>
      <c r="S1983" s="10">
        <v>10</v>
      </c>
      <c r="T1983" s="4" t="s">
        <v>303</v>
      </c>
      <c r="U1983" s="4">
        <v>12</v>
      </c>
      <c r="V1983" s="4">
        <v>8</v>
      </c>
      <c r="W1983" s="4" t="s">
        <v>324</v>
      </c>
    </row>
    <row r="1984" spans="1:24" x14ac:dyDescent="0.25">
      <c r="A1984" s="4" t="s">
        <v>125</v>
      </c>
      <c r="B1984" s="4">
        <v>4</v>
      </c>
      <c r="C1984" s="4">
        <v>2</v>
      </c>
      <c r="D1984">
        <v>-96.784369823000006</v>
      </c>
      <c r="E1984">
        <v>32.478381511999999</v>
      </c>
      <c r="F1984" t="s">
        <v>1560</v>
      </c>
      <c r="G1984" s="12" t="str">
        <f t="shared" si="29"/>
        <v>MCDONALD</v>
      </c>
      <c r="H1984" t="s">
        <v>15</v>
      </c>
      <c r="J1984" s="4" t="s">
        <v>65</v>
      </c>
      <c r="K1984" s="4" t="s">
        <v>312</v>
      </c>
      <c r="L1984" t="s">
        <v>20</v>
      </c>
      <c r="N1984" t="s">
        <v>131</v>
      </c>
      <c r="P1984" s="35" t="s">
        <v>984</v>
      </c>
      <c r="R1984" s="4">
        <v>11</v>
      </c>
      <c r="S1984" s="10">
        <v>1</v>
      </c>
      <c r="T1984" s="4" t="s">
        <v>137</v>
      </c>
      <c r="U1984" s="4">
        <v>7</v>
      </c>
      <c r="V1984" s="4">
        <v>27</v>
      </c>
      <c r="W1984" s="4" t="s">
        <v>423</v>
      </c>
      <c r="X1984" t="s">
        <v>15</v>
      </c>
    </row>
    <row r="1985" spans="1:24" x14ac:dyDescent="0.25">
      <c r="A1985" s="4" t="s">
        <v>125</v>
      </c>
      <c r="B1985" s="4">
        <v>4</v>
      </c>
      <c r="C1985" s="4">
        <v>3</v>
      </c>
      <c r="D1985">
        <v>-96.784369749999996</v>
      </c>
      <c r="E1985">
        <v>32.47840085</v>
      </c>
      <c r="F1985" t="s">
        <v>1561</v>
      </c>
      <c r="G1985" s="12" t="str">
        <f t="shared" si="29"/>
        <v>MCDONALD</v>
      </c>
      <c r="H1985" t="s">
        <v>15</v>
      </c>
      <c r="J1985" s="4" t="s">
        <v>16</v>
      </c>
      <c r="K1985" s="4" t="s">
        <v>312</v>
      </c>
      <c r="L1985" t="s">
        <v>15</v>
      </c>
      <c r="N1985" t="s">
        <v>929</v>
      </c>
      <c r="O1985" s="35" t="s">
        <v>123</v>
      </c>
      <c r="R1985" s="4">
        <v>6</v>
      </c>
      <c r="S1985" s="10">
        <v>27</v>
      </c>
      <c r="T1985" s="4" t="s">
        <v>287</v>
      </c>
      <c r="U1985" s="4">
        <v>5</v>
      </c>
      <c r="V1985" s="4">
        <v>9</v>
      </c>
      <c r="W1985" s="4" t="s">
        <v>80</v>
      </c>
      <c r="X1985" t="s">
        <v>15</v>
      </c>
    </row>
    <row r="1986" spans="1:24" x14ac:dyDescent="0.25">
      <c r="A1986" s="4" t="s">
        <v>125</v>
      </c>
      <c r="B1986" s="4">
        <v>4</v>
      </c>
      <c r="C1986" s="4">
        <v>5</v>
      </c>
      <c r="D1986">
        <v>-96.784371945999993</v>
      </c>
      <c r="E1986">
        <v>32.478416744</v>
      </c>
      <c r="K1986" s="4" t="s">
        <v>1017</v>
      </c>
    </row>
    <row r="1987" spans="1:24" x14ac:dyDescent="0.25">
      <c r="A1987" s="4" t="s">
        <v>125</v>
      </c>
      <c r="B1987" s="4">
        <v>4</v>
      </c>
      <c r="C1987" s="4">
        <v>6</v>
      </c>
      <c r="D1987">
        <v>-96.784372187000002</v>
      </c>
      <c r="E1987">
        <v>32.478427736999997</v>
      </c>
      <c r="K1987" s="4" t="s">
        <v>1017</v>
      </c>
    </row>
    <row r="1988" spans="1:24" x14ac:dyDescent="0.25">
      <c r="A1988" s="4" t="s">
        <v>125</v>
      </c>
      <c r="B1988" s="4">
        <v>4</v>
      </c>
      <c r="C1988" s="4">
        <v>7</v>
      </c>
      <c r="D1988">
        <v>-96.784372427999998</v>
      </c>
      <c r="E1988">
        <v>32.478438730000001</v>
      </c>
      <c r="K1988" s="4" t="s">
        <v>1017</v>
      </c>
    </row>
    <row r="1989" spans="1:24" x14ac:dyDescent="0.25">
      <c r="A1989" s="4" t="s">
        <v>125</v>
      </c>
      <c r="B1989" s="4">
        <v>4</v>
      </c>
      <c r="C1989" s="4">
        <v>8</v>
      </c>
      <c r="D1989">
        <v>-96.784372669000007</v>
      </c>
      <c r="E1989">
        <v>32.478449722999997</v>
      </c>
      <c r="K1989" s="4" t="s">
        <v>1017</v>
      </c>
    </row>
    <row r="1990" spans="1:24" x14ac:dyDescent="0.25">
      <c r="A1990" s="4" t="s">
        <v>125</v>
      </c>
      <c r="B1990" s="4">
        <v>4</v>
      </c>
      <c r="C1990" s="4">
        <v>9</v>
      </c>
      <c r="D1990">
        <v>-96.784371785000005</v>
      </c>
      <c r="E1990">
        <v>32.478462577999998</v>
      </c>
      <c r="F1990" t="s">
        <v>1562</v>
      </c>
      <c r="G1990" s="12" t="str">
        <f t="shared" ref="G1990:G1995" si="30">HYPERLINK(F1990,(K1990))</f>
        <v>HUMPHRIES</v>
      </c>
      <c r="H1990" t="s">
        <v>15</v>
      </c>
      <c r="J1990" s="4" t="s">
        <v>16</v>
      </c>
      <c r="K1990" s="4" t="s">
        <v>282</v>
      </c>
      <c r="L1990" t="s">
        <v>15</v>
      </c>
      <c r="N1990" t="s">
        <v>938</v>
      </c>
      <c r="R1990" s="4">
        <v>10</v>
      </c>
      <c r="S1990" s="10">
        <v>3</v>
      </c>
      <c r="T1990" s="4" t="s">
        <v>276</v>
      </c>
      <c r="U1990" s="4">
        <v>5</v>
      </c>
      <c r="V1990" s="4">
        <v>18</v>
      </c>
      <c r="W1990" s="4" t="s">
        <v>105</v>
      </c>
      <c r="X1990" t="s">
        <v>15</v>
      </c>
    </row>
    <row r="1991" spans="1:24" x14ac:dyDescent="0.25">
      <c r="A1991" s="4" t="s">
        <v>125</v>
      </c>
      <c r="B1991" s="4">
        <v>4</v>
      </c>
      <c r="C1991" s="4">
        <v>10</v>
      </c>
      <c r="D1991">
        <v>-96.784371475</v>
      </c>
      <c r="E1991">
        <v>32.478476182999998</v>
      </c>
      <c r="F1991" t="s">
        <v>1563</v>
      </c>
      <c r="G1991" s="12" t="str">
        <f t="shared" si="30"/>
        <v>HUMPHRIES</v>
      </c>
      <c r="H1991" t="s">
        <v>15</v>
      </c>
      <c r="J1991" s="4" t="s">
        <v>16</v>
      </c>
      <c r="K1991" s="4" t="s">
        <v>282</v>
      </c>
      <c r="L1991" t="s">
        <v>20</v>
      </c>
      <c r="N1991" t="s">
        <v>518</v>
      </c>
      <c r="O1991" s="35" t="s">
        <v>57</v>
      </c>
      <c r="R1991" s="4">
        <v>9</v>
      </c>
      <c r="S1991" s="10">
        <v>21</v>
      </c>
      <c r="T1991" s="4" t="s">
        <v>397</v>
      </c>
      <c r="U1991" s="4">
        <v>5</v>
      </c>
      <c r="V1991" s="4">
        <v>21</v>
      </c>
      <c r="W1991" s="4" t="s">
        <v>568</v>
      </c>
      <c r="X1991" t="s">
        <v>15</v>
      </c>
    </row>
    <row r="1992" spans="1:24" x14ac:dyDescent="0.25">
      <c r="A1992" s="4" t="s">
        <v>125</v>
      </c>
      <c r="B1992" s="4">
        <v>4</v>
      </c>
      <c r="C1992" s="4">
        <v>11</v>
      </c>
      <c r="D1992">
        <v>-96.784372090999994</v>
      </c>
      <c r="E1992">
        <v>32.478489293000003</v>
      </c>
      <c r="F1992" t="s">
        <v>1564</v>
      </c>
      <c r="G1992" s="12" t="str">
        <f t="shared" si="30"/>
        <v>HUMPHRIES</v>
      </c>
      <c r="H1992" t="s">
        <v>15</v>
      </c>
      <c r="J1992" s="4" t="s">
        <v>16</v>
      </c>
      <c r="K1992" s="4" t="s">
        <v>282</v>
      </c>
      <c r="L1992" t="s">
        <v>20</v>
      </c>
      <c r="N1992" t="s">
        <v>518</v>
      </c>
      <c r="Q1992" s="4" t="s">
        <v>422</v>
      </c>
      <c r="R1992" s="4">
        <v>6</v>
      </c>
      <c r="S1992" s="10">
        <v>9</v>
      </c>
      <c r="T1992" s="4" t="s">
        <v>218</v>
      </c>
      <c r="U1992" s="4">
        <v>8</v>
      </c>
      <c r="V1992" s="4">
        <v>28</v>
      </c>
      <c r="W1992" s="4" t="s">
        <v>561</v>
      </c>
      <c r="X1992" t="s">
        <v>15</v>
      </c>
    </row>
    <row r="1993" spans="1:24" x14ac:dyDescent="0.25">
      <c r="A1993" s="4" t="s">
        <v>125</v>
      </c>
      <c r="B1993" s="4">
        <v>4</v>
      </c>
      <c r="C1993" s="4">
        <v>12</v>
      </c>
      <c r="D1993">
        <v>-96.784370988000006</v>
      </c>
      <c r="E1993">
        <v>32.478501057000003</v>
      </c>
      <c r="F1993" t="s">
        <v>1565</v>
      </c>
      <c r="G1993" s="12" t="str">
        <f t="shared" si="30"/>
        <v>HUMPHRIES</v>
      </c>
      <c r="H1993" t="s">
        <v>15</v>
      </c>
      <c r="J1993" s="4" t="s">
        <v>16</v>
      </c>
      <c r="K1993" s="4" t="s">
        <v>282</v>
      </c>
      <c r="L1993" t="s">
        <v>20</v>
      </c>
      <c r="N1993" t="s">
        <v>239</v>
      </c>
      <c r="P1993" s="35" t="s">
        <v>909</v>
      </c>
      <c r="R1993" s="4">
        <v>1</v>
      </c>
      <c r="S1993" s="10">
        <v>16</v>
      </c>
      <c r="T1993" s="4" t="s">
        <v>162</v>
      </c>
      <c r="U1993" s="4">
        <v>4</v>
      </c>
      <c r="V1993" s="4">
        <v>14</v>
      </c>
      <c r="W1993" s="4" t="s">
        <v>515</v>
      </c>
      <c r="X1993" t="s">
        <v>15</v>
      </c>
    </row>
    <row r="1994" spans="1:24" x14ac:dyDescent="0.25">
      <c r="A1994" s="4" t="s">
        <v>125</v>
      </c>
      <c r="B1994" s="4">
        <v>4</v>
      </c>
      <c r="C1994" s="4">
        <v>13</v>
      </c>
      <c r="D1994">
        <v>-96.784368762</v>
      </c>
      <c r="E1994">
        <v>32.478519036000002</v>
      </c>
      <c r="F1994" t="s">
        <v>1566</v>
      </c>
      <c r="G1994" s="12" t="str">
        <f t="shared" si="30"/>
        <v>HUMPHRIES</v>
      </c>
      <c r="H1994" t="s">
        <v>15</v>
      </c>
      <c r="J1994" s="4" t="s">
        <v>65</v>
      </c>
      <c r="K1994" s="4" t="s">
        <v>282</v>
      </c>
      <c r="N1994" t="s">
        <v>356</v>
      </c>
      <c r="O1994" s="35" t="s">
        <v>987</v>
      </c>
      <c r="R1994" s="4">
        <v>5</v>
      </c>
      <c r="S1994" s="10">
        <v>31</v>
      </c>
      <c r="T1994" s="4" t="s">
        <v>287</v>
      </c>
      <c r="U1994" s="4">
        <v>9</v>
      </c>
      <c r="V1994" s="4">
        <v>24</v>
      </c>
      <c r="W1994" s="4" t="s">
        <v>195</v>
      </c>
    </row>
    <row r="1995" spans="1:24" x14ac:dyDescent="0.25">
      <c r="A1995" s="4" t="s">
        <v>125</v>
      </c>
      <c r="B1995" s="4">
        <v>4</v>
      </c>
      <c r="C1995" s="4">
        <v>14</v>
      </c>
      <c r="D1995">
        <v>-96.784368762</v>
      </c>
      <c r="E1995">
        <v>32.478519036000002</v>
      </c>
      <c r="F1995" t="s">
        <v>1566</v>
      </c>
      <c r="G1995" s="12" t="str">
        <f t="shared" si="30"/>
        <v>HUMPHRIES</v>
      </c>
      <c r="H1995" t="s">
        <v>15</v>
      </c>
      <c r="J1995" s="4" t="s">
        <v>65</v>
      </c>
      <c r="K1995" s="4" t="s">
        <v>282</v>
      </c>
      <c r="L1995" t="s">
        <v>15</v>
      </c>
      <c r="N1995" t="s">
        <v>777</v>
      </c>
      <c r="O1995" s="35" t="s">
        <v>986</v>
      </c>
      <c r="R1995" s="4">
        <v>10</v>
      </c>
      <c r="S1995" s="10">
        <v>24</v>
      </c>
      <c r="T1995" s="4" t="s">
        <v>63</v>
      </c>
      <c r="U1995" s="4">
        <v>3</v>
      </c>
      <c r="V1995" s="4">
        <v>31</v>
      </c>
      <c r="W1995" s="4" t="s">
        <v>385</v>
      </c>
      <c r="X1995" t="s">
        <v>15</v>
      </c>
    </row>
    <row r="1996" spans="1:24" x14ac:dyDescent="0.25">
      <c r="A1996" s="20" t="s">
        <v>125</v>
      </c>
      <c r="B1996" s="20">
        <v>4</v>
      </c>
      <c r="C1996" s="20">
        <v>16</v>
      </c>
      <c r="D1996" s="21">
        <v>-96.784375378999997</v>
      </c>
      <c r="E1996" s="21">
        <v>32.478541778</v>
      </c>
      <c r="F1996" s="21"/>
      <c r="G1996" s="20"/>
      <c r="H1996" s="21"/>
      <c r="I1996" s="21"/>
      <c r="J1996" s="20"/>
      <c r="K1996" s="20" t="s">
        <v>121</v>
      </c>
      <c r="L1996" s="21" t="s">
        <v>15</v>
      </c>
      <c r="M1996" s="21"/>
      <c r="N1996" s="21" t="s">
        <v>960</v>
      </c>
      <c r="O1996" s="36" t="s">
        <v>128</v>
      </c>
    </row>
    <row r="1997" spans="1:24" x14ac:dyDescent="0.25">
      <c r="A1997" s="20" t="s">
        <v>125</v>
      </c>
      <c r="B1997" s="20">
        <v>4</v>
      </c>
      <c r="C1997" s="20">
        <v>17</v>
      </c>
      <c r="D1997" s="21">
        <v>-96.784375620000006</v>
      </c>
      <c r="E1997" s="21">
        <v>32.478552770999997</v>
      </c>
      <c r="F1997" s="21"/>
      <c r="G1997" s="20"/>
      <c r="H1997" s="21"/>
      <c r="I1997" s="21"/>
      <c r="J1997" s="20"/>
      <c r="K1997" s="20" t="s">
        <v>121</v>
      </c>
      <c r="L1997" s="21" t="s">
        <v>15</v>
      </c>
      <c r="M1997" s="21"/>
      <c r="N1997" s="21" t="s">
        <v>960</v>
      </c>
      <c r="O1997" s="36" t="s">
        <v>128</v>
      </c>
    </row>
    <row r="1998" spans="1:24" x14ac:dyDescent="0.25">
      <c r="A1998" s="20" t="s">
        <v>125</v>
      </c>
      <c r="B1998" s="20">
        <v>4</v>
      </c>
      <c r="C1998" s="20">
        <v>18</v>
      </c>
      <c r="D1998" s="21">
        <v>-96.784375861000001</v>
      </c>
      <c r="E1998" s="21">
        <v>32.478563764999997</v>
      </c>
      <c r="F1998" s="21"/>
      <c r="G1998" s="20"/>
      <c r="H1998" s="21"/>
      <c r="I1998" s="21"/>
      <c r="J1998" s="20"/>
      <c r="K1998" s="20" t="s">
        <v>121</v>
      </c>
      <c r="L1998" s="21" t="s">
        <v>15</v>
      </c>
      <c r="M1998" s="21"/>
      <c r="N1998" s="21" t="s">
        <v>960</v>
      </c>
      <c r="O1998" s="36" t="s">
        <v>128</v>
      </c>
    </row>
    <row r="1999" spans="1:24" x14ac:dyDescent="0.25">
      <c r="A1999" s="20" t="s">
        <v>125</v>
      </c>
      <c r="B1999" s="20">
        <v>4</v>
      </c>
      <c r="C1999" s="20">
        <v>19</v>
      </c>
      <c r="D1999" s="21">
        <v>-96.784376101000007</v>
      </c>
      <c r="E1999" s="21">
        <v>32.478574758000001</v>
      </c>
      <c r="F1999" s="21"/>
      <c r="G1999" s="20"/>
      <c r="H1999" s="21"/>
      <c r="I1999" s="21"/>
      <c r="J1999" s="20"/>
      <c r="K1999" s="20" t="s">
        <v>121</v>
      </c>
      <c r="L1999" s="21" t="s">
        <v>15</v>
      </c>
      <c r="M1999" s="21"/>
      <c r="N1999" s="21" t="s">
        <v>960</v>
      </c>
      <c r="O1999" s="36" t="s">
        <v>128</v>
      </c>
    </row>
    <row r="2000" spans="1:24" x14ac:dyDescent="0.25">
      <c r="A2000" s="20" t="s">
        <v>125</v>
      </c>
      <c r="B2000" s="20">
        <v>4</v>
      </c>
      <c r="C2000" s="20">
        <v>20</v>
      </c>
      <c r="D2000" s="21">
        <v>-96.784376342000002</v>
      </c>
      <c r="E2000" s="21">
        <v>32.478585750999997</v>
      </c>
      <c r="F2000" s="21"/>
      <c r="G2000" s="20"/>
      <c r="H2000" s="21"/>
      <c r="I2000" s="21"/>
      <c r="J2000" s="20"/>
      <c r="K2000" s="20" t="s">
        <v>121</v>
      </c>
      <c r="L2000" s="21" t="s">
        <v>15</v>
      </c>
      <c r="M2000" s="21"/>
      <c r="N2000" s="21" t="s">
        <v>960</v>
      </c>
      <c r="O2000" s="36" t="s">
        <v>128</v>
      </c>
    </row>
    <row r="2001" spans="1:24" x14ac:dyDescent="0.25">
      <c r="A2001" s="20" t="s">
        <v>125</v>
      </c>
      <c r="B2001" s="20">
        <v>4</v>
      </c>
      <c r="C2001" s="20">
        <v>21</v>
      </c>
      <c r="D2001" s="21">
        <v>-96.784376582999997</v>
      </c>
      <c r="E2001" s="21">
        <v>32.478596744000001</v>
      </c>
      <c r="F2001" s="21"/>
      <c r="G2001" s="20"/>
      <c r="H2001" s="21"/>
      <c r="I2001" s="21"/>
      <c r="J2001" s="20"/>
      <c r="K2001" s="20" t="s">
        <v>121</v>
      </c>
      <c r="L2001" s="21" t="s">
        <v>15</v>
      </c>
      <c r="M2001" s="21"/>
      <c r="N2001" s="21" t="s">
        <v>960</v>
      </c>
      <c r="O2001" s="36" t="s">
        <v>128</v>
      </c>
    </row>
    <row r="2002" spans="1:24" x14ac:dyDescent="0.25">
      <c r="A2002" s="20" t="s">
        <v>125</v>
      </c>
      <c r="B2002" s="20">
        <v>4</v>
      </c>
      <c r="C2002" s="20">
        <v>22</v>
      </c>
      <c r="D2002" s="21">
        <v>-96.784376824000006</v>
      </c>
      <c r="E2002" s="21">
        <v>32.478607736999997</v>
      </c>
      <c r="F2002" s="21"/>
      <c r="G2002" s="20"/>
      <c r="H2002" s="21"/>
      <c r="I2002" s="21"/>
      <c r="J2002" s="20"/>
      <c r="K2002" s="20" t="s">
        <v>121</v>
      </c>
      <c r="L2002" s="21" t="s">
        <v>15</v>
      </c>
      <c r="M2002" s="21"/>
      <c r="N2002" s="21" t="s">
        <v>960</v>
      </c>
      <c r="O2002" s="36" t="s">
        <v>128</v>
      </c>
    </row>
    <row r="2003" spans="1:24" x14ac:dyDescent="0.25">
      <c r="A2003" s="4" t="s">
        <v>125</v>
      </c>
      <c r="B2003" s="4">
        <v>4</v>
      </c>
      <c r="C2003" s="4">
        <v>26</v>
      </c>
      <c r="D2003">
        <v>-96.784371190000002</v>
      </c>
      <c r="E2003">
        <v>32.478647690999999</v>
      </c>
      <c r="K2003" s="4" t="s">
        <v>1017</v>
      </c>
    </row>
    <row r="2004" spans="1:24" x14ac:dyDescent="0.25">
      <c r="A2004" s="4" t="s">
        <v>125</v>
      </c>
      <c r="B2004" s="4">
        <v>4</v>
      </c>
      <c r="C2004" s="4">
        <v>27</v>
      </c>
      <c r="D2004">
        <v>-96.784371430999997</v>
      </c>
      <c r="E2004">
        <v>32.478658684000003</v>
      </c>
      <c r="K2004" s="4" t="s">
        <v>1017</v>
      </c>
    </row>
    <row r="2005" spans="1:24" x14ac:dyDescent="0.25">
      <c r="A2005" s="4" t="s">
        <v>125</v>
      </c>
      <c r="B2005" s="4">
        <v>4</v>
      </c>
      <c r="C2005" s="4">
        <v>28</v>
      </c>
      <c r="D2005">
        <v>-96.784371672000006</v>
      </c>
      <c r="E2005">
        <v>32.478669678000003</v>
      </c>
      <c r="K2005" s="4" t="s">
        <v>1017</v>
      </c>
    </row>
    <row r="2006" spans="1:24" x14ac:dyDescent="0.25">
      <c r="A2006" s="4" t="s">
        <v>125</v>
      </c>
      <c r="B2006" s="4">
        <v>4</v>
      </c>
      <c r="C2006" s="4">
        <v>29</v>
      </c>
      <c r="D2006">
        <v>-96.784371913000001</v>
      </c>
      <c r="E2006">
        <v>32.478680670999999</v>
      </c>
      <c r="K2006" s="4" t="s">
        <v>1017</v>
      </c>
    </row>
    <row r="2007" spans="1:24" x14ac:dyDescent="0.25">
      <c r="A2007" s="4" t="s">
        <v>125</v>
      </c>
      <c r="B2007" s="4">
        <v>4</v>
      </c>
      <c r="C2007" s="4">
        <v>30</v>
      </c>
      <c r="D2007">
        <v>-96.784372153999996</v>
      </c>
      <c r="E2007">
        <v>32.478691664000003</v>
      </c>
      <c r="K2007" s="4" t="s">
        <v>1017</v>
      </c>
    </row>
    <row r="2008" spans="1:24" x14ac:dyDescent="0.25">
      <c r="A2008" s="4" t="s">
        <v>125</v>
      </c>
      <c r="B2008" s="4">
        <v>4</v>
      </c>
      <c r="C2008" s="4">
        <v>32</v>
      </c>
      <c r="D2008">
        <v>-96.784372130999998</v>
      </c>
      <c r="E2008">
        <v>32.478716378000001</v>
      </c>
      <c r="F2008" t="s">
        <v>1567</v>
      </c>
      <c r="G2008" s="12" t="str">
        <f>HYPERLINK(F2008,(K2008))</f>
        <v>CARTER</v>
      </c>
      <c r="H2008" t="s">
        <v>15</v>
      </c>
      <c r="J2008" s="4" t="s">
        <v>65</v>
      </c>
      <c r="K2008" s="4" t="s">
        <v>988</v>
      </c>
      <c r="N2008" t="s">
        <v>283</v>
      </c>
      <c r="O2008" s="35" t="s">
        <v>990</v>
      </c>
      <c r="R2008" s="4">
        <v>10</v>
      </c>
      <c r="S2008" s="10">
        <v>24</v>
      </c>
      <c r="T2008" s="4" t="s">
        <v>147</v>
      </c>
      <c r="U2008" s="4">
        <v>9</v>
      </c>
      <c r="V2008" s="4">
        <v>17</v>
      </c>
      <c r="W2008" s="4" t="s">
        <v>37</v>
      </c>
    </row>
    <row r="2009" spans="1:24" x14ac:dyDescent="0.25">
      <c r="A2009" s="4" t="s">
        <v>125</v>
      </c>
      <c r="B2009" s="4">
        <v>4</v>
      </c>
      <c r="C2009" s="4">
        <v>33</v>
      </c>
      <c r="D2009">
        <v>-96.784372130999998</v>
      </c>
      <c r="E2009">
        <v>32.478716378000001</v>
      </c>
      <c r="F2009" t="s">
        <v>1567</v>
      </c>
      <c r="G2009" s="12" t="str">
        <f>HYPERLINK(F2009,(K2009))</f>
        <v>CARTER</v>
      </c>
      <c r="H2009" t="s">
        <v>15</v>
      </c>
      <c r="J2009" s="4" t="s">
        <v>65</v>
      </c>
      <c r="K2009" s="4" t="s">
        <v>988</v>
      </c>
      <c r="L2009" t="s">
        <v>15</v>
      </c>
      <c r="N2009" t="s">
        <v>989</v>
      </c>
      <c r="O2009" s="35" t="s">
        <v>893</v>
      </c>
      <c r="R2009" s="4">
        <v>8</v>
      </c>
      <c r="S2009" s="10">
        <v>8</v>
      </c>
      <c r="T2009" s="4" t="s">
        <v>147</v>
      </c>
      <c r="U2009" s="4">
        <v>10</v>
      </c>
      <c r="V2009" s="4">
        <v>24</v>
      </c>
      <c r="W2009" s="4" t="s">
        <v>70</v>
      </c>
      <c r="X2009" t="s">
        <v>15</v>
      </c>
    </row>
    <row r="2010" spans="1:24" x14ac:dyDescent="0.25">
      <c r="A2010" s="4" t="s">
        <v>125</v>
      </c>
      <c r="B2010" s="4">
        <v>4</v>
      </c>
      <c r="C2010" s="4">
        <v>34</v>
      </c>
      <c r="D2010">
        <v>-96.784373075999994</v>
      </c>
      <c r="E2010">
        <v>32.478733718000001</v>
      </c>
      <c r="K2010" s="4" t="s">
        <v>1017</v>
      </c>
    </row>
    <row r="2011" spans="1:24" x14ac:dyDescent="0.25">
      <c r="A2011" s="4" t="s">
        <v>125</v>
      </c>
      <c r="B2011" s="4">
        <v>4</v>
      </c>
      <c r="C2011" s="4">
        <v>35</v>
      </c>
      <c r="D2011">
        <v>-96.784373317000004</v>
      </c>
      <c r="E2011">
        <v>32.478744710999997</v>
      </c>
      <c r="K2011" s="4" t="s">
        <v>1017</v>
      </c>
    </row>
    <row r="2012" spans="1:24" x14ac:dyDescent="0.25">
      <c r="A2012" s="4" t="s">
        <v>125</v>
      </c>
      <c r="B2012" s="4">
        <v>4</v>
      </c>
      <c r="C2012" s="4">
        <v>36</v>
      </c>
      <c r="D2012">
        <v>-96.784373557999999</v>
      </c>
      <c r="E2012">
        <v>32.478755704999998</v>
      </c>
      <c r="K2012" s="4" t="s">
        <v>1017</v>
      </c>
    </row>
    <row r="2013" spans="1:24" x14ac:dyDescent="0.25">
      <c r="A2013" s="4" t="s">
        <v>125</v>
      </c>
      <c r="B2013" s="4">
        <v>4</v>
      </c>
      <c r="C2013" s="4">
        <v>37</v>
      </c>
      <c r="D2013">
        <v>-96.784371633999996</v>
      </c>
      <c r="E2013">
        <v>32.478768799000001</v>
      </c>
      <c r="F2013" t="s">
        <v>1568</v>
      </c>
      <c r="G2013" s="12" t="str">
        <f>HYPERLINK(F2013,(K2013))</f>
        <v>HEWETT</v>
      </c>
      <c r="H2013" t="s">
        <v>15</v>
      </c>
      <c r="J2013" s="4" t="s">
        <v>16</v>
      </c>
      <c r="K2013" s="4" t="s">
        <v>991</v>
      </c>
      <c r="L2013" t="s">
        <v>15</v>
      </c>
      <c r="N2013" t="s">
        <v>136</v>
      </c>
      <c r="O2013" s="35" t="s">
        <v>59</v>
      </c>
      <c r="R2013" s="4">
        <v>2</v>
      </c>
      <c r="S2013" s="10">
        <v>21</v>
      </c>
      <c r="T2013" s="4" t="s">
        <v>339</v>
      </c>
      <c r="U2013" s="4">
        <v>10</v>
      </c>
      <c r="V2013" s="4">
        <v>31</v>
      </c>
      <c r="W2013" s="4" t="s">
        <v>25</v>
      </c>
      <c r="X2013" t="s">
        <v>15</v>
      </c>
    </row>
    <row r="2014" spans="1:24" x14ac:dyDescent="0.25">
      <c r="A2014" s="4" t="s">
        <v>125</v>
      </c>
      <c r="B2014" s="4">
        <v>4</v>
      </c>
      <c r="C2014" s="4">
        <v>38</v>
      </c>
      <c r="D2014">
        <v>-96.784374081999999</v>
      </c>
      <c r="E2014">
        <v>32.478779609</v>
      </c>
      <c r="K2014" s="4" t="s">
        <v>1017</v>
      </c>
    </row>
    <row r="2015" spans="1:24" x14ac:dyDescent="0.25">
      <c r="A2015" s="4" t="s">
        <v>125</v>
      </c>
      <c r="B2015" s="4">
        <v>4</v>
      </c>
      <c r="C2015" s="4">
        <v>39</v>
      </c>
      <c r="D2015">
        <v>-96.784374322999994</v>
      </c>
      <c r="E2015">
        <v>32.478790601999997</v>
      </c>
      <c r="K2015" s="4" t="s">
        <v>1017</v>
      </c>
    </row>
    <row r="2016" spans="1:24" x14ac:dyDescent="0.25">
      <c r="A2016" s="4" t="s">
        <v>125</v>
      </c>
      <c r="B2016" s="4">
        <v>4</v>
      </c>
      <c r="C2016" s="4">
        <v>40</v>
      </c>
      <c r="D2016">
        <v>-96.784374564000004</v>
      </c>
      <c r="E2016">
        <v>32.478801595</v>
      </c>
      <c r="K2016" s="4" t="s">
        <v>1017</v>
      </c>
    </row>
    <row r="2017" spans="1:24" x14ac:dyDescent="0.25">
      <c r="A2017" s="4" t="s">
        <v>125</v>
      </c>
      <c r="B2017" s="4">
        <v>4</v>
      </c>
      <c r="C2017" s="4">
        <v>41</v>
      </c>
      <c r="D2017">
        <v>-96.784374803999995</v>
      </c>
      <c r="E2017">
        <v>32.478812587999997</v>
      </c>
      <c r="K2017" s="4" t="s">
        <v>1017</v>
      </c>
    </row>
    <row r="2018" spans="1:24" x14ac:dyDescent="0.25">
      <c r="A2018" s="4" t="s">
        <v>125</v>
      </c>
      <c r="B2018" s="4">
        <v>4</v>
      </c>
      <c r="C2018" s="4">
        <v>42</v>
      </c>
      <c r="D2018">
        <v>-96.784374057999997</v>
      </c>
      <c r="E2018">
        <v>32.478832834000002</v>
      </c>
      <c r="F2018" t="s">
        <v>1569</v>
      </c>
      <c r="G2018" s="12" t="str">
        <f>HYPERLINK(F2018,(K2018))</f>
        <v>WARD</v>
      </c>
      <c r="H2018" t="s">
        <v>15</v>
      </c>
      <c r="J2018" s="4" t="s">
        <v>65</v>
      </c>
      <c r="K2018" s="4" t="s">
        <v>261</v>
      </c>
      <c r="N2018" t="s">
        <v>992</v>
      </c>
      <c r="O2018" s="35" t="s">
        <v>125</v>
      </c>
      <c r="R2018" s="4">
        <v>10</v>
      </c>
      <c r="S2018" s="10">
        <v>7</v>
      </c>
      <c r="T2018" s="4" t="s">
        <v>130</v>
      </c>
      <c r="U2018" s="4">
        <v>10</v>
      </c>
      <c r="V2018" s="4">
        <v>14</v>
      </c>
      <c r="W2018" s="4" t="s">
        <v>443</v>
      </c>
    </row>
    <row r="2019" spans="1:24" x14ac:dyDescent="0.25">
      <c r="A2019" s="4" t="s">
        <v>125</v>
      </c>
      <c r="B2019" s="4">
        <v>4</v>
      </c>
      <c r="C2019" s="4">
        <v>43</v>
      </c>
      <c r="D2019">
        <v>-96.784374057999997</v>
      </c>
      <c r="E2019">
        <v>32.478832834000002</v>
      </c>
      <c r="F2019" t="s">
        <v>1569</v>
      </c>
      <c r="G2019" s="12" t="str">
        <f>HYPERLINK(F2019,(K2019))</f>
        <v>WARD</v>
      </c>
      <c r="H2019" t="s">
        <v>15</v>
      </c>
      <c r="J2019" s="4" t="s">
        <v>65</v>
      </c>
      <c r="K2019" s="4" t="s">
        <v>261</v>
      </c>
      <c r="L2019" t="s">
        <v>15</v>
      </c>
      <c r="N2019" t="s">
        <v>819</v>
      </c>
      <c r="O2019" s="35" t="s">
        <v>123</v>
      </c>
      <c r="R2019" s="4">
        <v>11</v>
      </c>
      <c r="S2019" s="10">
        <v>30</v>
      </c>
      <c r="T2019" s="4" t="s">
        <v>180</v>
      </c>
      <c r="U2019" s="4">
        <v>2</v>
      </c>
      <c r="V2019" s="4">
        <v>7</v>
      </c>
      <c r="W2019" s="4" t="s">
        <v>602</v>
      </c>
      <c r="X2019" t="s">
        <v>15</v>
      </c>
    </row>
    <row r="2020" spans="1:24" x14ac:dyDescent="0.25">
      <c r="A2020" s="20" t="s">
        <v>125</v>
      </c>
      <c r="B2020" s="20">
        <v>4</v>
      </c>
      <c r="C2020" s="20">
        <v>44</v>
      </c>
      <c r="D2020" s="21">
        <v>-96.784375617999999</v>
      </c>
      <c r="E2020" s="21">
        <v>32.478849723000003</v>
      </c>
      <c r="F2020" s="21"/>
      <c r="G2020" s="20"/>
      <c r="H2020" s="21"/>
      <c r="I2020" s="21"/>
      <c r="J2020" s="20" t="s">
        <v>1728</v>
      </c>
      <c r="K2020" s="20" t="s">
        <v>582</v>
      </c>
      <c r="L2020" s="21"/>
      <c r="M2020" s="21"/>
      <c r="N2020" s="21" t="s">
        <v>1727</v>
      </c>
    </row>
    <row r="2021" spans="1:24" x14ac:dyDescent="0.25">
      <c r="A2021" s="20" t="s">
        <v>125</v>
      </c>
      <c r="B2021" s="20">
        <v>4</v>
      </c>
      <c r="C2021" s="20">
        <v>45</v>
      </c>
      <c r="D2021" s="21">
        <v>-96.784375858999994</v>
      </c>
      <c r="E2021" s="21">
        <v>32.478860716</v>
      </c>
      <c r="F2021" s="21"/>
      <c r="G2021" s="20"/>
      <c r="H2021" s="21"/>
      <c r="I2021" s="21"/>
      <c r="J2021" s="20" t="s">
        <v>1728</v>
      </c>
      <c r="K2021" s="20" t="s">
        <v>582</v>
      </c>
      <c r="L2021" s="21"/>
      <c r="M2021" s="21"/>
      <c r="N2021" s="21" t="s">
        <v>1727</v>
      </c>
    </row>
    <row r="2022" spans="1:24" x14ac:dyDescent="0.25">
      <c r="A2022" s="20" t="s">
        <v>125</v>
      </c>
      <c r="B2022" s="20">
        <v>4</v>
      </c>
      <c r="C2022" s="20">
        <v>46</v>
      </c>
      <c r="D2022" s="21">
        <v>-96.784376100000003</v>
      </c>
      <c r="E2022" s="21">
        <v>32.478871709000003</v>
      </c>
      <c r="F2022" s="21"/>
      <c r="G2022" s="20"/>
      <c r="H2022" s="21"/>
      <c r="I2022" s="21"/>
      <c r="J2022" s="20" t="s">
        <v>1728</v>
      </c>
      <c r="K2022" s="20" t="s">
        <v>582</v>
      </c>
      <c r="L2022" s="21"/>
      <c r="M2022" s="21"/>
      <c r="N2022" s="21" t="s">
        <v>1727</v>
      </c>
    </row>
    <row r="2023" spans="1:24" x14ac:dyDescent="0.25">
      <c r="A2023" s="20" t="s">
        <v>125</v>
      </c>
      <c r="B2023" s="20">
        <v>4</v>
      </c>
      <c r="C2023" s="20">
        <v>47</v>
      </c>
      <c r="D2023" s="21">
        <v>-96.784376340999998</v>
      </c>
      <c r="E2023" s="21">
        <v>32.478882702999996</v>
      </c>
      <c r="F2023" s="21"/>
      <c r="G2023" s="20"/>
      <c r="H2023" s="21"/>
      <c r="I2023" s="21"/>
      <c r="J2023" s="20" t="s">
        <v>1728</v>
      </c>
      <c r="K2023" s="20" t="s">
        <v>582</v>
      </c>
      <c r="L2023" s="21"/>
      <c r="M2023" s="21"/>
      <c r="N2023" s="21" t="s">
        <v>1727</v>
      </c>
    </row>
    <row r="2024" spans="1:24" x14ac:dyDescent="0.25">
      <c r="A2024" s="4" t="s">
        <v>125</v>
      </c>
      <c r="B2024" s="4">
        <v>4</v>
      </c>
      <c r="C2024" s="4">
        <v>48</v>
      </c>
      <c r="D2024">
        <v>-96.784376581999993</v>
      </c>
      <c r="E2024">
        <v>32.478893696</v>
      </c>
      <c r="K2024" s="4" t="s">
        <v>1017</v>
      </c>
    </row>
    <row r="2025" spans="1:24" x14ac:dyDescent="0.25">
      <c r="A2025" s="4" t="s">
        <v>125</v>
      </c>
      <c r="B2025" s="4">
        <v>4</v>
      </c>
      <c r="C2025" s="4">
        <v>49</v>
      </c>
      <c r="D2025">
        <v>-96.784376823000002</v>
      </c>
      <c r="E2025">
        <v>32.478904688999997</v>
      </c>
      <c r="K2025" s="4" t="s">
        <v>1017</v>
      </c>
    </row>
    <row r="2026" spans="1:24" x14ac:dyDescent="0.25">
      <c r="A2026" s="4" t="s">
        <v>125</v>
      </c>
      <c r="B2026" s="4">
        <v>4</v>
      </c>
      <c r="C2026" s="4">
        <v>50</v>
      </c>
      <c r="D2026">
        <v>-96.784377063999997</v>
      </c>
      <c r="E2026">
        <v>32.478915682</v>
      </c>
      <c r="K2026" s="4" t="s">
        <v>1017</v>
      </c>
    </row>
    <row r="2027" spans="1:24" x14ac:dyDescent="0.25">
      <c r="A2027" s="4" t="s">
        <v>125</v>
      </c>
      <c r="B2027" s="4">
        <v>4</v>
      </c>
      <c r="C2027" s="4">
        <v>51</v>
      </c>
      <c r="D2027">
        <v>-96.784377305000007</v>
      </c>
      <c r="E2027">
        <v>32.478926674999997</v>
      </c>
      <c r="K2027" s="4" t="s">
        <v>1017</v>
      </c>
    </row>
    <row r="2028" spans="1:24" x14ac:dyDescent="0.25">
      <c r="A2028" s="4" t="s">
        <v>125</v>
      </c>
      <c r="B2028" s="4">
        <v>4</v>
      </c>
      <c r="C2028" s="4">
        <v>52</v>
      </c>
      <c r="D2028">
        <v>-96.784377546000002</v>
      </c>
      <c r="E2028">
        <v>32.478937668</v>
      </c>
      <c r="K2028" s="4" t="s">
        <v>1017</v>
      </c>
    </row>
    <row r="2029" spans="1:24" x14ac:dyDescent="0.25">
      <c r="A2029" s="4" t="s">
        <v>125</v>
      </c>
      <c r="B2029" s="4">
        <v>4</v>
      </c>
      <c r="C2029" s="4">
        <v>53</v>
      </c>
      <c r="D2029">
        <v>-96.784377786999997</v>
      </c>
      <c r="E2029">
        <v>32.478948660999997</v>
      </c>
      <c r="K2029" s="4" t="s">
        <v>1017</v>
      </c>
    </row>
    <row r="2030" spans="1:24" x14ac:dyDescent="0.25">
      <c r="A2030" s="4" t="s">
        <v>125</v>
      </c>
      <c r="B2030" s="4">
        <v>4</v>
      </c>
      <c r="C2030" s="4">
        <v>54</v>
      </c>
      <c r="D2030">
        <v>-96.784378028000006</v>
      </c>
      <c r="E2030">
        <v>32.478959654999997</v>
      </c>
      <c r="K2030" s="4" t="s">
        <v>1017</v>
      </c>
    </row>
    <row r="2031" spans="1:24" x14ac:dyDescent="0.25">
      <c r="A2031" s="4" t="s">
        <v>125</v>
      </c>
      <c r="B2031" s="4">
        <v>4</v>
      </c>
      <c r="C2031" s="4">
        <v>55</v>
      </c>
      <c r="D2031">
        <v>-96.784377348000007</v>
      </c>
      <c r="E2031">
        <v>32.478972689999999</v>
      </c>
      <c r="F2031" t="s">
        <v>1570</v>
      </c>
      <c r="G2031" s="12" t="str">
        <f t="shared" ref="G2031:G2046" si="31">HYPERLINK(F2031,(K2031))</f>
        <v>SUTTON</v>
      </c>
      <c r="H2031" t="s">
        <v>15</v>
      </c>
      <c r="J2031" s="4" t="s">
        <v>16</v>
      </c>
      <c r="K2031" s="4" t="s">
        <v>582</v>
      </c>
      <c r="L2031" t="s">
        <v>15</v>
      </c>
      <c r="N2031" t="s">
        <v>216</v>
      </c>
      <c r="O2031" s="35" t="s">
        <v>994</v>
      </c>
      <c r="R2031" s="4">
        <v>6</v>
      </c>
      <c r="S2031" s="10">
        <v>21</v>
      </c>
      <c r="T2031" s="4" t="s">
        <v>398</v>
      </c>
      <c r="U2031" s="4">
        <v>9</v>
      </c>
      <c r="V2031" s="4">
        <v>14</v>
      </c>
      <c r="W2031" s="4" t="s">
        <v>385</v>
      </c>
      <c r="X2031" t="s">
        <v>15</v>
      </c>
    </row>
    <row r="2032" spans="1:24" x14ac:dyDescent="0.25">
      <c r="A2032" s="4" t="s">
        <v>125</v>
      </c>
      <c r="B2032" s="4">
        <v>4</v>
      </c>
      <c r="C2032" s="4">
        <v>56</v>
      </c>
      <c r="D2032">
        <v>-96.784376682000001</v>
      </c>
      <c r="E2032">
        <v>32.478990424999999</v>
      </c>
      <c r="F2032" t="s">
        <v>1571</v>
      </c>
      <c r="G2032" s="12" t="str">
        <f t="shared" si="31"/>
        <v>SUTTON</v>
      </c>
      <c r="H2032" t="s">
        <v>15</v>
      </c>
      <c r="J2032" s="4" t="s">
        <v>65</v>
      </c>
      <c r="K2032" s="4" t="s">
        <v>582</v>
      </c>
      <c r="N2032" t="s">
        <v>524</v>
      </c>
      <c r="R2032" s="4">
        <v>8</v>
      </c>
      <c r="S2032" s="10">
        <v>19</v>
      </c>
      <c r="T2032" s="4" t="s">
        <v>82</v>
      </c>
      <c r="U2032" s="4">
        <v>11</v>
      </c>
      <c r="V2032" s="4">
        <v>3</v>
      </c>
      <c r="W2032" s="4" t="s">
        <v>760</v>
      </c>
    </row>
    <row r="2033" spans="1:24" x14ac:dyDescent="0.25">
      <c r="A2033" s="4" t="s">
        <v>125</v>
      </c>
      <c r="B2033" s="4">
        <v>4</v>
      </c>
      <c r="C2033" s="4">
        <v>57</v>
      </c>
      <c r="D2033">
        <v>-96.784376682000001</v>
      </c>
      <c r="E2033">
        <v>32.478990424999999</v>
      </c>
      <c r="F2033" t="s">
        <v>1571</v>
      </c>
      <c r="G2033" s="12" t="str">
        <f t="shared" si="31"/>
        <v>SUTTON</v>
      </c>
      <c r="H2033" t="s">
        <v>15</v>
      </c>
      <c r="J2033" s="4" t="s">
        <v>65</v>
      </c>
      <c r="K2033" s="4" t="s">
        <v>582</v>
      </c>
      <c r="L2033" t="s">
        <v>20</v>
      </c>
      <c r="N2033" t="s">
        <v>995</v>
      </c>
      <c r="O2033" s="35" t="s">
        <v>50</v>
      </c>
      <c r="P2033" s="35" t="s">
        <v>996</v>
      </c>
      <c r="R2033" s="4">
        <v>4</v>
      </c>
      <c r="S2033" s="10">
        <v>7</v>
      </c>
      <c r="T2033" s="4" t="s">
        <v>25</v>
      </c>
      <c r="U2033" s="4">
        <v>11</v>
      </c>
      <c r="V2033" s="4">
        <v>8</v>
      </c>
      <c r="W2033" s="4" t="s">
        <v>80</v>
      </c>
      <c r="X2033" t="s">
        <v>15</v>
      </c>
    </row>
    <row r="2034" spans="1:24" x14ac:dyDescent="0.25">
      <c r="A2034" s="4" t="s">
        <v>125</v>
      </c>
      <c r="B2034" s="4">
        <v>4</v>
      </c>
      <c r="C2034" s="4">
        <v>58</v>
      </c>
      <c r="D2034">
        <v>-96.784376680999998</v>
      </c>
      <c r="E2034">
        <v>32.479010956000003</v>
      </c>
      <c r="F2034" t="s">
        <v>1572</v>
      </c>
      <c r="G2034" s="12" t="str">
        <f t="shared" si="31"/>
        <v>JOHNSON</v>
      </c>
      <c r="H2034" t="s">
        <v>15</v>
      </c>
      <c r="J2034" s="4" t="s">
        <v>16</v>
      </c>
      <c r="K2034" s="4" t="s">
        <v>76</v>
      </c>
      <c r="L2034" t="s">
        <v>15</v>
      </c>
      <c r="N2034" t="s">
        <v>997</v>
      </c>
      <c r="O2034" s="35" t="s">
        <v>313</v>
      </c>
      <c r="R2034" s="4">
        <v>10</v>
      </c>
      <c r="S2034" s="10">
        <v>21</v>
      </c>
      <c r="T2034" s="4" t="s">
        <v>561</v>
      </c>
      <c r="U2034" s="4">
        <v>1</v>
      </c>
      <c r="V2034" s="4">
        <v>12</v>
      </c>
      <c r="W2034" s="4" t="s">
        <v>74</v>
      </c>
      <c r="X2034" t="s">
        <v>15</v>
      </c>
    </row>
    <row r="2035" spans="1:24" x14ac:dyDescent="0.25">
      <c r="A2035" s="5" t="s">
        <v>125</v>
      </c>
      <c r="B2035" s="5">
        <v>5</v>
      </c>
      <c r="C2035" s="5">
        <v>2</v>
      </c>
      <c r="D2035" s="6">
        <v>-96.784412946000003</v>
      </c>
      <c r="E2035" s="6">
        <v>32.478388748</v>
      </c>
      <c r="F2035" s="6" t="s">
        <v>1573</v>
      </c>
      <c r="G2035" s="13" t="str">
        <f t="shared" si="31"/>
        <v>DAWSON</v>
      </c>
      <c r="H2035" s="6" t="s">
        <v>15</v>
      </c>
      <c r="I2035" s="6"/>
      <c r="J2035" s="5" t="s">
        <v>16</v>
      </c>
      <c r="K2035" s="5" t="s">
        <v>979</v>
      </c>
      <c r="L2035" s="6" t="s">
        <v>15</v>
      </c>
      <c r="M2035" s="6"/>
      <c r="N2035" s="6" t="s">
        <v>802</v>
      </c>
      <c r="O2035" s="38" t="s">
        <v>980</v>
      </c>
      <c r="P2035" s="38"/>
      <c r="Q2035" s="5"/>
      <c r="R2035" s="5">
        <v>9</v>
      </c>
      <c r="S2035" s="11">
        <v>18</v>
      </c>
      <c r="T2035" s="5" t="s">
        <v>287</v>
      </c>
      <c r="U2035" s="5">
        <v>2</v>
      </c>
      <c r="V2035" s="5">
        <v>16</v>
      </c>
      <c r="W2035" s="5" t="s">
        <v>319</v>
      </c>
      <c r="X2035" s="6" t="s">
        <v>15</v>
      </c>
    </row>
    <row r="2036" spans="1:24" x14ac:dyDescent="0.25">
      <c r="A2036" s="4" t="s">
        <v>125</v>
      </c>
      <c r="B2036" s="4">
        <v>5</v>
      </c>
      <c r="C2036" s="4">
        <v>3</v>
      </c>
      <c r="D2036">
        <v>-96.784413645000001</v>
      </c>
      <c r="E2036">
        <v>32.478401935000001</v>
      </c>
      <c r="F2036" t="s">
        <v>1574</v>
      </c>
      <c r="G2036" s="12" t="str">
        <f t="shared" si="31"/>
        <v>WILKINS</v>
      </c>
      <c r="H2036" t="s">
        <v>15</v>
      </c>
      <c r="J2036" s="4" t="s">
        <v>16</v>
      </c>
      <c r="K2036" s="4" t="s">
        <v>977</v>
      </c>
      <c r="L2036" t="s">
        <v>15</v>
      </c>
      <c r="N2036" t="s">
        <v>978</v>
      </c>
      <c r="R2036" s="4">
        <v>8</v>
      </c>
      <c r="S2036" s="10">
        <v>26</v>
      </c>
      <c r="T2036" s="4" t="s">
        <v>134</v>
      </c>
      <c r="U2036" s="4">
        <v>11</v>
      </c>
      <c r="V2036" s="4">
        <v>13</v>
      </c>
      <c r="W2036" s="4" t="s">
        <v>298</v>
      </c>
      <c r="X2036" t="s">
        <v>15</v>
      </c>
    </row>
    <row r="2037" spans="1:24" x14ac:dyDescent="0.25">
      <c r="A2037" s="4" t="s">
        <v>125</v>
      </c>
      <c r="B2037" s="4">
        <v>5</v>
      </c>
      <c r="C2037" s="4">
        <v>4</v>
      </c>
      <c r="D2037">
        <v>-96.784413150000006</v>
      </c>
      <c r="E2037">
        <v>32.478419006999999</v>
      </c>
      <c r="F2037" t="s">
        <v>1575</v>
      </c>
      <c r="G2037" s="12" t="str">
        <f t="shared" si="31"/>
        <v>JOLLY</v>
      </c>
      <c r="H2037" t="s">
        <v>15</v>
      </c>
      <c r="J2037" s="4" t="s">
        <v>65</v>
      </c>
      <c r="K2037" s="4" t="s">
        <v>909</v>
      </c>
      <c r="N2037" t="s">
        <v>396</v>
      </c>
      <c r="R2037" s="4">
        <v>10</v>
      </c>
      <c r="S2037" s="10">
        <v>15</v>
      </c>
      <c r="T2037" s="4" t="s">
        <v>140</v>
      </c>
      <c r="U2037" s="4">
        <v>11</v>
      </c>
      <c r="V2037" s="4">
        <v>30</v>
      </c>
      <c r="W2037" s="4" t="s">
        <v>515</v>
      </c>
    </row>
    <row r="2038" spans="1:24" x14ac:dyDescent="0.25">
      <c r="A2038" s="4" t="s">
        <v>125</v>
      </c>
      <c r="B2038" s="4">
        <v>5</v>
      </c>
      <c r="C2038" s="4">
        <v>5</v>
      </c>
      <c r="D2038">
        <v>-96.784413150000006</v>
      </c>
      <c r="E2038">
        <v>32.478419006999999</v>
      </c>
      <c r="F2038" t="s">
        <v>1575</v>
      </c>
      <c r="G2038" s="12" t="str">
        <f t="shared" si="31"/>
        <v>JOLLY</v>
      </c>
      <c r="H2038" t="s">
        <v>15</v>
      </c>
      <c r="J2038" s="4" t="s">
        <v>65</v>
      </c>
      <c r="K2038" s="4" t="s">
        <v>909</v>
      </c>
      <c r="L2038" t="s">
        <v>15</v>
      </c>
      <c r="N2038" t="s">
        <v>976</v>
      </c>
      <c r="O2038" s="35" t="s">
        <v>161</v>
      </c>
      <c r="R2038" s="4">
        <v>2</v>
      </c>
      <c r="S2038" s="10">
        <v>8</v>
      </c>
      <c r="T2038" s="4" t="s">
        <v>45</v>
      </c>
      <c r="U2038" s="4">
        <v>10</v>
      </c>
      <c r="V2038" s="4">
        <v>11</v>
      </c>
      <c r="W2038" s="4" t="s">
        <v>621</v>
      </c>
      <c r="X2038" t="s">
        <v>15</v>
      </c>
    </row>
    <row r="2039" spans="1:24" x14ac:dyDescent="0.25">
      <c r="A2039" s="4" t="s">
        <v>125</v>
      </c>
      <c r="B2039" s="4">
        <v>5</v>
      </c>
      <c r="C2039" s="4">
        <v>6</v>
      </c>
      <c r="D2039">
        <v>-96.784415210000006</v>
      </c>
      <c r="E2039">
        <v>32.478438795999999</v>
      </c>
      <c r="F2039" t="s">
        <v>1576</v>
      </c>
      <c r="G2039" s="12" t="str">
        <f t="shared" si="31"/>
        <v>JOLLY</v>
      </c>
      <c r="H2039" t="s">
        <v>15</v>
      </c>
      <c r="J2039" s="4" t="s">
        <v>65</v>
      </c>
      <c r="K2039" s="4" t="s">
        <v>909</v>
      </c>
      <c r="N2039" t="s">
        <v>343</v>
      </c>
      <c r="R2039" s="4">
        <v>2</v>
      </c>
      <c r="S2039" s="10">
        <v>14</v>
      </c>
      <c r="T2039" s="4" t="s">
        <v>130</v>
      </c>
      <c r="U2039" s="4">
        <v>3</v>
      </c>
      <c r="V2039" s="4">
        <v>20</v>
      </c>
      <c r="W2039" s="4" t="s">
        <v>526</v>
      </c>
    </row>
    <row r="2040" spans="1:24" x14ac:dyDescent="0.25">
      <c r="A2040" s="4" t="s">
        <v>125</v>
      </c>
      <c r="B2040" s="4">
        <v>5</v>
      </c>
      <c r="C2040" s="4">
        <v>7</v>
      </c>
      <c r="D2040">
        <v>-96.784415210000006</v>
      </c>
      <c r="E2040">
        <v>32.478438795999999</v>
      </c>
      <c r="F2040" t="s">
        <v>1576</v>
      </c>
      <c r="G2040" s="12" t="str">
        <f t="shared" si="31"/>
        <v>JOLLY</v>
      </c>
      <c r="H2040" t="s">
        <v>15</v>
      </c>
      <c r="J2040" s="4" t="s">
        <v>65</v>
      </c>
      <c r="K2040" s="4" t="s">
        <v>909</v>
      </c>
      <c r="L2040" t="s">
        <v>15</v>
      </c>
      <c r="N2040" t="s">
        <v>975</v>
      </c>
      <c r="R2040" s="4">
        <v>10</v>
      </c>
      <c r="S2040" s="10">
        <v>15</v>
      </c>
      <c r="T2040" s="4" t="s">
        <v>140</v>
      </c>
      <c r="U2040" s="4">
        <v>10</v>
      </c>
      <c r="V2040" s="4">
        <v>23</v>
      </c>
      <c r="W2040" s="4" t="s">
        <v>368</v>
      </c>
      <c r="X2040" t="s">
        <v>15</v>
      </c>
    </row>
    <row r="2041" spans="1:24" x14ac:dyDescent="0.25">
      <c r="A2041" s="4" t="s">
        <v>125</v>
      </c>
      <c r="B2041" s="4">
        <v>5</v>
      </c>
      <c r="C2041" s="4">
        <v>9</v>
      </c>
      <c r="D2041">
        <v>-96.784411899000006</v>
      </c>
      <c r="E2041">
        <v>32.478460482999999</v>
      </c>
      <c r="F2041" t="s">
        <v>1577</v>
      </c>
      <c r="G2041" s="12" t="str">
        <f t="shared" si="31"/>
        <v>HUMPHRIES</v>
      </c>
      <c r="H2041" t="s">
        <v>15</v>
      </c>
      <c r="J2041" s="4" t="s">
        <v>16</v>
      </c>
      <c r="K2041" s="4" t="s">
        <v>282</v>
      </c>
      <c r="L2041" t="s">
        <v>15</v>
      </c>
      <c r="N2041" t="s">
        <v>286</v>
      </c>
      <c r="R2041" s="4">
        <v>0</v>
      </c>
      <c r="S2041" s="10">
        <v>0</v>
      </c>
      <c r="T2041" s="4" t="s">
        <v>26</v>
      </c>
      <c r="U2041" s="4">
        <v>0</v>
      </c>
      <c r="V2041" s="4">
        <v>0</v>
      </c>
      <c r="W2041" s="4" t="s">
        <v>287</v>
      </c>
      <c r="X2041" t="s">
        <v>15</v>
      </c>
    </row>
    <row r="2042" spans="1:24" x14ac:dyDescent="0.25">
      <c r="A2042" s="4" t="s">
        <v>125</v>
      </c>
      <c r="B2042" s="4">
        <v>5</v>
      </c>
      <c r="C2042" s="4">
        <v>10</v>
      </c>
      <c r="D2042">
        <v>-96.784412979999999</v>
      </c>
      <c r="E2042">
        <v>32.478472426000003</v>
      </c>
      <c r="F2042" t="s">
        <v>1578</v>
      </c>
      <c r="G2042" s="12" t="str">
        <f t="shared" si="31"/>
        <v>HUMPHRIES</v>
      </c>
      <c r="H2042" t="s">
        <v>15</v>
      </c>
      <c r="J2042" s="4" t="s">
        <v>16</v>
      </c>
      <c r="K2042" s="4" t="s">
        <v>282</v>
      </c>
      <c r="L2042" t="s">
        <v>15</v>
      </c>
      <c r="N2042" t="s">
        <v>285</v>
      </c>
      <c r="R2042" s="4">
        <v>0</v>
      </c>
      <c r="S2042" s="10">
        <v>0</v>
      </c>
      <c r="T2042" s="4" t="s">
        <v>105</v>
      </c>
      <c r="U2042" s="4">
        <v>0</v>
      </c>
      <c r="V2042" s="4">
        <v>0</v>
      </c>
      <c r="W2042" s="4" t="s">
        <v>105</v>
      </c>
      <c r="X2042" t="s">
        <v>15</v>
      </c>
    </row>
    <row r="2043" spans="1:24" x14ac:dyDescent="0.25">
      <c r="A2043" s="4" t="s">
        <v>125</v>
      </c>
      <c r="B2043" s="4">
        <v>5</v>
      </c>
      <c r="C2043" s="4">
        <v>11</v>
      </c>
      <c r="D2043">
        <v>-96.784414745000007</v>
      </c>
      <c r="E2043">
        <v>32.478481670000001</v>
      </c>
      <c r="F2043" t="s">
        <v>1579</v>
      </c>
      <c r="G2043" s="12" t="str">
        <f t="shared" si="31"/>
        <v>HUMPHRIES</v>
      </c>
      <c r="H2043" t="s">
        <v>15</v>
      </c>
      <c r="J2043" s="4" t="s">
        <v>16</v>
      </c>
      <c r="K2043" s="4" t="s">
        <v>282</v>
      </c>
      <c r="L2043" t="s">
        <v>15</v>
      </c>
      <c r="N2043" t="s">
        <v>283</v>
      </c>
      <c r="O2043" s="35" t="s">
        <v>284</v>
      </c>
      <c r="R2043" s="4">
        <v>0</v>
      </c>
      <c r="S2043" s="10">
        <v>0</v>
      </c>
      <c r="T2043" s="4" t="s">
        <v>228</v>
      </c>
      <c r="U2043" s="4">
        <v>0</v>
      </c>
      <c r="V2043" s="4">
        <v>0</v>
      </c>
      <c r="W2043" s="4" t="s">
        <v>228</v>
      </c>
      <c r="X2043" t="s">
        <v>15</v>
      </c>
    </row>
    <row r="2044" spans="1:24" x14ac:dyDescent="0.25">
      <c r="A2044" s="4" t="s">
        <v>125</v>
      </c>
      <c r="B2044" s="4">
        <v>5</v>
      </c>
      <c r="C2044" s="4">
        <v>12</v>
      </c>
      <c r="D2044">
        <v>-96.784414988999998</v>
      </c>
      <c r="E2044">
        <v>32.478499274999997</v>
      </c>
      <c r="F2044" t="s">
        <v>1580</v>
      </c>
      <c r="G2044" s="12" t="str">
        <f t="shared" si="31"/>
        <v>HUMPHRIES</v>
      </c>
      <c r="H2044" t="s">
        <v>15</v>
      </c>
      <c r="J2044" s="4" t="s">
        <v>65</v>
      </c>
      <c r="K2044" s="4" t="s">
        <v>282</v>
      </c>
      <c r="N2044" t="s">
        <v>973</v>
      </c>
      <c r="O2044" s="35" t="s">
        <v>974</v>
      </c>
      <c r="R2044" s="4">
        <v>0</v>
      </c>
      <c r="S2044" s="10">
        <v>0</v>
      </c>
      <c r="T2044" s="4" t="s">
        <v>120</v>
      </c>
      <c r="U2044" s="4">
        <v>0</v>
      </c>
      <c r="V2044" s="4">
        <v>0</v>
      </c>
      <c r="W2044" s="4" t="s">
        <v>453</v>
      </c>
    </row>
    <row r="2045" spans="1:24" x14ac:dyDescent="0.25">
      <c r="A2045" s="4" t="s">
        <v>125</v>
      </c>
      <c r="B2045" s="4">
        <v>5</v>
      </c>
      <c r="C2045" s="4">
        <v>13</v>
      </c>
      <c r="D2045">
        <v>-96.784414988999998</v>
      </c>
      <c r="E2045">
        <v>32.478499274999997</v>
      </c>
      <c r="F2045" t="s">
        <v>1580</v>
      </c>
      <c r="G2045" s="12" t="str">
        <f t="shared" si="31"/>
        <v>HUMPHRIES</v>
      </c>
      <c r="H2045" t="s">
        <v>15</v>
      </c>
      <c r="J2045" s="4" t="s">
        <v>65</v>
      </c>
      <c r="K2045" s="4" t="s">
        <v>282</v>
      </c>
      <c r="L2045" t="s">
        <v>15</v>
      </c>
      <c r="N2045" t="s">
        <v>972</v>
      </c>
      <c r="R2045" s="4">
        <v>0</v>
      </c>
      <c r="S2045" s="10">
        <v>0</v>
      </c>
      <c r="T2045" s="4" t="s">
        <v>206</v>
      </c>
      <c r="U2045" s="4">
        <v>0</v>
      </c>
      <c r="V2045" s="4">
        <v>0</v>
      </c>
      <c r="W2045" s="4" t="s">
        <v>73</v>
      </c>
      <c r="X2045" t="s">
        <v>15</v>
      </c>
    </row>
    <row r="2046" spans="1:24" x14ac:dyDescent="0.25">
      <c r="A2046" s="4" t="s">
        <v>125</v>
      </c>
      <c r="B2046" s="4">
        <v>5</v>
      </c>
      <c r="C2046" s="4">
        <v>14</v>
      </c>
      <c r="D2046">
        <v>-96.784416624000002</v>
      </c>
      <c r="E2046">
        <v>32.478514951000001</v>
      </c>
      <c r="F2046" t="s">
        <v>1581</v>
      </c>
      <c r="G2046" s="12" t="str">
        <f t="shared" si="31"/>
        <v>HUMPHRIES</v>
      </c>
      <c r="H2046" t="s">
        <v>15</v>
      </c>
      <c r="J2046" s="4" t="s">
        <v>16</v>
      </c>
      <c r="K2046" s="4" t="s">
        <v>282</v>
      </c>
      <c r="L2046" t="s">
        <v>15</v>
      </c>
      <c r="N2046" t="s">
        <v>947</v>
      </c>
      <c r="R2046" s="4">
        <v>3</v>
      </c>
      <c r="S2046" s="10">
        <v>29</v>
      </c>
      <c r="T2046" s="4" t="s">
        <v>25</v>
      </c>
      <c r="U2046" s="4">
        <v>12</v>
      </c>
      <c r="V2046" s="4">
        <v>14</v>
      </c>
      <c r="W2046" s="4" t="s">
        <v>298</v>
      </c>
      <c r="X2046" t="s">
        <v>15</v>
      </c>
    </row>
    <row r="2047" spans="1:24" x14ac:dyDescent="0.25">
      <c r="A2047" s="4" t="s">
        <v>125</v>
      </c>
      <c r="B2047" s="4">
        <v>5</v>
      </c>
      <c r="C2047" s="4">
        <v>15</v>
      </c>
      <c r="D2047">
        <v>-96.784420480999998</v>
      </c>
      <c r="E2047">
        <v>32.478526420999998</v>
      </c>
      <c r="K2047" s="4" t="s">
        <v>1017</v>
      </c>
    </row>
    <row r="2048" spans="1:24" x14ac:dyDescent="0.25">
      <c r="A2048" s="4" t="s">
        <v>125</v>
      </c>
      <c r="B2048" s="4">
        <v>5</v>
      </c>
      <c r="C2048" s="4">
        <v>17</v>
      </c>
      <c r="D2048">
        <v>-96.784415250999999</v>
      </c>
      <c r="E2048">
        <v>32.478548603</v>
      </c>
      <c r="F2048" t="s">
        <v>1582</v>
      </c>
      <c r="G2048" s="12" t="str">
        <f>HYPERLINK(F2048,(K2048))</f>
        <v>GEE</v>
      </c>
      <c r="H2048" t="s">
        <v>15</v>
      </c>
      <c r="J2048" s="4" t="s">
        <v>16</v>
      </c>
      <c r="K2048" s="4" t="s">
        <v>937</v>
      </c>
      <c r="L2048" t="s">
        <v>15</v>
      </c>
      <c r="N2048" t="s">
        <v>971</v>
      </c>
      <c r="O2048" s="35" t="s">
        <v>128</v>
      </c>
      <c r="R2048" s="4">
        <v>7</v>
      </c>
      <c r="S2048" s="10">
        <v>7</v>
      </c>
      <c r="T2048" s="4" t="s">
        <v>40</v>
      </c>
      <c r="U2048" s="4">
        <v>12</v>
      </c>
      <c r="V2048" s="4">
        <v>10</v>
      </c>
      <c r="W2048" s="4" t="s">
        <v>428</v>
      </c>
      <c r="X2048" t="s">
        <v>15</v>
      </c>
    </row>
    <row r="2049" spans="1:24" x14ac:dyDescent="0.25">
      <c r="A2049" s="4" t="s">
        <v>125</v>
      </c>
      <c r="B2049" s="4">
        <v>5</v>
      </c>
      <c r="C2049" s="4">
        <v>18</v>
      </c>
      <c r="D2049">
        <v>-96.784417265000002</v>
      </c>
      <c r="E2049">
        <v>32.478561399999997</v>
      </c>
      <c r="F2049" t="s">
        <v>1583</v>
      </c>
      <c r="G2049" s="12" t="str">
        <f>HYPERLINK(F2049,(K2049))</f>
        <v>GEE</v>
      </c>
      <c r="H2049" t="s">
        <v>15</v>
      </c>
      <c r="J2049" s="4" t="s">
        <v>16</v>
      </c>
      <c r="K2049" s="4" t="s">
        <v>937</v>
      </c>
      <c r="L2049" t="s">
        <v>15</v>
      </c>
      <c r="N2049" t="s">
        <v>107</v>
      </c>
      <c r="R2049" s="4">
        <v>4</v>
      </c>
      <c r="S2049" s="10">
        <v>21</v>
      </c>
      <c r="T2049" s="4" t="s">
        <v>208</v>
      </c>
      <c r="U2049" s="4">
        <v>6</v>
      </c>
      <c r="V2049" s="4">
        <v>9</v>
      </c>
      <c r="W2049" s="4" t="s">
        <v>398</v>
      </c>
      <c r="X2049" t="s">
        <v>15</v>
      </c>
    </row>
    <row r="2050" spans="1:24" x14ac:dyDescent="0.25">
      <c r="A2050" s="4" t="s">
        <v>125</v>
      </c>
      <c r="B2050" s="4">
        <v>5</v>
      </c>
      <c r="C2050" s="4">
        <v>19</v>
      </c>
      <c r="D2050">
        <v>-96.784415687000006</v>
      </c>
      <c r="E2050">
        <v>32.478574133999999</v>
      </c>
      <c r="K2050" s="4" t="s">
        <v>1017</v>
      </c>
    </row>
    <row r="2051" spans="1:24" x14ac:dyDescent="0.25">
      <c r="A2051" s="4" t="s">
        <v>125</v>
      </c>
      <c r="B2051" s="4">
        <v>5</v>
      </c>
      <c r="C2051" s="4">
        <v>20</v>
      </c>
      <c r="D2051">
        <v>-96.784415928000001</v>
      </c>
      <c r="E2051">
        <v>32.478585127000002</v>
      </c>
      <c r="K2051" s="4" t="s">
        <v>1017</v>
      </c>
    </row>
    <row r="2052" spans="1:24" x14ac:dyDescent="0.25">
      <c r="A2052" s="4" t="s">
        <v>125</v>
      </c>
      <c r="B2052" s="4">
        <v>5</v>
      </c>
      <c r="C2052" s="4">
        <v>21</v>
      </c>
      <c r="D2052">
        <v>-96.784416168999996</v>
      </c>
      <c r="E2052">
        <v>32.478596121000002</v>
      </c>
      <c r="K2052" s="4" t="s">
        <v>1017</v>
      </c>
    </row>
    <row r="2053" spans="1:24" x14ac:dyDescent="0.25">
      <c r="A2053" s="4" t="s">
        <v>125</v>
      </c>
      <c r="B2053" s="4">
        <v>5</v>
      </c>
      <c r="C2053" s="4">
        <v>22</v>
      </c>
      <c r="D2053">
        <v>-96.784416410000006</v>
      </c>
      <c r="E2053">
        <v>32.478607113999999</v>
      </c>
      <c r="K2053" s="4" t="s">
        <v>1017</v>
      </c>
    </row>
    <row r="2054" spans="1:24" x14ac:dyDescent="0.25">
      <c r="A2054" s="20" t="s">
        <v>125</v>
      </c>
      <c r="B2054" s="20">
        <v>5</v>
      </c>
      <c r="C2054" s="20">
        <v>24</v>
      </c>
      <c r="D2054" s="21">
        <v>-96.784404487000003</v>
      </c>
      <c r="E2054" s="21">
        <v>32.478630654</v>
      </c>
      <c r="F2054" s="21" t="s">
        <v>1584</v>
      </c>
      <c r="G2054" s="22" t="str">
        <f>HYPERLINK(F2054,(K2054))</f>
        <v>LLOYD</v>
      </c>
      <c r="H2054" s="21" t="s">
        <v>15</v>
      </c>
      <c r="I2054" s="21"/>
      <c r="J2054" s="20" t="s">
        <v>65</v>
      </c>
      <c r="K2054" s="20" t="s">
        <v>438</v>
      </c>
      <c r="L2054" s="21"/>
      <c r="M2054" s="21"/>
      <c r="N2054" s="21" t="s">
        <v>123</v>
      </c>
      <c r="O2054" s="36" t="s">
        <v>77</v>
      </c>
      <c r="P2054" s="36"/>
      <c r="R2054" s="4">
        <v>3</v>
      </c>
      <c r="S2054" s="10">
        <v>12</v>
      </c>
      <c r="T2054" s="4" t="s">
        <v>29</v>
      </c>
      <c r="U2054" s="4">
        <v>10</v>
      </c>
      <c r="V2054" s="4">
        <v>13</v>
      </c>
      <c r="W2054" s="4" t="s">
        <v>281</v>
      </c>
    </row>
    <row r="2055" spans="1:24" x14ac:dyDescent="0.25">
      <c r="A2055" s="20" t="s">
        <v>125</v>
      </c>
      <c r="B2055" s="20">
        <v>5</v>
      </c>
      <c r="C2055" s="20">
        <v>25</v>
      </c>
      <c r="D2055" s="21">
        <v>-96.784404487000003</v>
      </c>
      <c r="E2055" s="21">
        <v>32.478630654</v>
      </c>
      <c r="F2055" s="21" t="s">
        <v>1584</v>
      </c>
      <c r="G2055" s="22" t="str">
        <f>HYPERLINK(F2055,(K2055))</f>
        <v>LLOYD</v>
      </c>
      <c r="H2055" s="21" t="s">
        <v>15</v>
      </c>
      <c r="I2055" s="21"/>
      <c r="J2055" s="20" t="s">
        <v>65</v>
      </c>
      <c r="K2055" s="20" t="s">
        <v>438</v>
      </c>
      <c r="L2055" s="21" t="s">
        <v>20</v>
      </c>
      <c r="M2055" s="21"/>
      <c r="N2055" s="21" t="s">
        <v>161</v>
      </c>
      <c r="O2055" s="36" t="s">
        <v>345</v>
      </c>
      <c r="P2055" s="36" t="s">
        <v>798</v>
      </c>
      <c r="R2055" s="4">
        <v>11</v>
      </c>
      <c r="S2055" s="10">
        <v>10</v>
      </c>
      <c r="T2055" s="4" t="s">
        <v>25</v>
      </c>
      <c r="U2055" s="4">
        <v>2</v>
      </c>
      <c r="V2055" s="4">
        <v>18</v>
      </c>
      <c r="W2055" s="4" t="s">
        <v>696</v>
      </c>
      <c r="X2055" t="s">
        <v>15</v>
      </c>
    </row>
    <row r="2056" spans="1:24" x14ac:dyDescent="0.25">
      <c r="A2056" s="20" t="s">
        <v>125</v>
      </c>
      <c r="B2056" s="20">
        <v>5</v>
      </c>
      <c r="C2056" s="20">
        <v>26</v>
      </c>
      <c r="D2056" s="21">
        <v>-96.784403612999995</v>
      </c>
      <c r="E2056" s="21">
        <v>32.478647180999999</v>
      </c>
      <c r="F2056" s="21"/>
      <c r="G2056" s="20"/>
      <c r="H2056" s="21"/>
      <c r="I2056" s="21"/>
      <c r="J2056" s="20"/>
      <c r="K2056" s="20" t="s">
        <v>1807</v>
      </c>
      <c r="L2056" s="21"/>
      <c r="M2056" s="21"/>
      <c r="N2056" s="21"/>
      <c r="O2056" s="36"/>
      <c r="P2056" s="36"/>
    </row>
    <row r="2057" spans="1:24" x14ac:dyDescent="0.25">
      <c r="A2057" s="20" t="s">
        <v>125</v>
      </c>
      <c r="B2057" s="20">
        <v>5</v>
      </c>
      <c r="C2057" s="20">
        <v>27</v>
      </c>
      <c r="D2057" s="21">
        <v>-96.784403854000004</v>
      </c>
      <c r="E2057" s="21">
        <v>32.478658174000003</v>
      </c>
      <c r="F2057" s="21"/>
      <c r="G2057" s="20"/>
      <c r="H2057" s="21"/>
      <c r="I2057" s="21"/>
      <c r="J2057" s="20"/>
      <c r="K2057" s="20" t="s">
        <v>1807</v>
      </c>
      <c r="L2057" s="21"/>
      <c r="M2057" s="21"/>
      <c r="N2057" s="21"/>
      <c r="O2057" s="36"/>
      <c r="P2057" s="36"/>
    </row>
    <row r="2058" spans="1:24" x14ac:dyDescent="0.25">
      <c r="A2058" s="20" t="s">
        <v>125</v>
      </c>
      <c r="B2058" s="20">
        <v>5</v>
      </c>
      <c r="C2058" s="20">
        <v>28</v>
      </c>
      <c r="D2058" s="21">
        <v>-96.784404094999999</v>
      </c>
      <c r="E2058" s="21">
        <v>32.478669167</v>
      </c>
      <c r="F2058" s="21"/>
      <c r="G2058" s="20"/>
      <c r="H2058" s="21"/>
      <c r="I2058" s="21"/>
      <c r="J2058" s="20"/>
      <c r="K2058" s="20" t="s">
        <v>1807</v>
      </c>
      <c r="L2058" s="21"/>
      <c r="M2058" s="21"/>
      <c r="N2058" s="21"/>
      <c r="O2058" s="36"/>
      <c r="P2058" s="36"/>
    </row>
    <row r="2059" spans="1:24" x14ac:dyDescent="0.25">
      <c r="A2059" s="20" t="s">
        <v>125</v>
      </c>
      <c r="B2059" s="20">
        <v>5</v>
      </c>
      <c r="C2059" s="20">
        <v>29</v>
      </c>
      <c r="D2059" s="21">
        <v>-96.784404335999994</v>
      </c>
      <c r="E2059" s="21">
        <v>32.478680160000003</v>
      </c>
      <c r="F2059" s="21"/>
      <c r="G2059" s="20"/>
      <c r="H2059" s="21"/>
      <c r="I2059" s="21"/>
      <c r="J2059" s="20"/>
      <c r="K2059" s="20" t="s">
        <v>1807</v>
      </c>
      <c r="L2059" s="21"/>
      <c r="M2059" s="21"/>
      <c r="N2059" s="21"/>
      <c r="O2059" s="36"/>
      <c r="P2059" s="36"/>
    </row>
    <row r="2060" spans="1:24" x14ac:dyDescent="0.25">
      <c r="A2060" s="4" t="s">
        <v>125</v>
      </c>
      <c r="B2060" s="4">
        <v>5</v>
      </c>
      <c r="C2060" s="4">
        <v>30</v>
      </c>
      <c r="D2060">
        <v>-96.784404577000004</v>
      </c>
      <c r="E2060">
        <v>32.478691153</v>
      </c>
      <c r="K2060" s="4" t="s">
        <v>1017</v>
      </c>
    </row>
    <row r="2061" spans="1:24" x14ac:dyDescent="0.25">
      <c r="A2061" s="4" t="s">
        <v>125</v>
      </c>
      <c r="B2061" s="4">
        <v>5</v>
      </c>
      <c r="C2061" s="4">
        <v>32</v>
      </c>
      <c r="D2061">
        <v>-96.784403389999994</v>
      </c>
      <c r="E2061">
        <v>32.478714662999998</v>
      </c>
      <c r="F2061" t="s">
        <v>1585</v>
      </c>
      <c r="G2061" s="12" t="str">
        <f>HYPERLINK(F2061,(K2061))</f>
        <v>WARD</v>
      </c>
      <c r="H2061" t="s">
        <v>15</v>
      </c>
      <c r="J2061" s="4" t="s">
        <v>65</v>
      </c>
      <c r="K2061" s="4" t="s">
        <v>261</v>
      </c>
      <c r="N2061" t="s">
        <v>59</v>
      </c>
      <c r="O2061" s="35" t="s">
        <v>340</v>
      </c>
      <c r="R2061" s="4">
        <v>6</v>
      </c>
      <c r="S2061" s="10">
        <v>4</v>
      </c>
      <c r="T2061" s="4" t="s">
        <v>31</v>
      </c>
      <c r="U2061" s="4">
        <v>4</v>
      </c>
      <c r="V2061" s="4">
        <v>9</v>
      </c>
      <c r="W2061" s="4" t="s">
        <v>195</v>
      </c>
    </row>
    <row r="2062" spans="1:24" x14ac:dyDescent="0.25">
      <c r="A2062" s="4" t="s">
        <v>125</v>
      </c>
      <c r="B2062" s="4">
        <v>5</v>
      </c>
      <c r="C2062" s="4">
        <v>33</v>
      </c>
      <c r="D2062">
        <v>-96.784403389999994</v>
      </c>
      <c r="E2062">
        <v>32.478714662999998</v>
      </c>
      <c r="F2062" t="s">
        <v>1585</v>
      </c>
      <c r="G2062" s="12" t="str">
        <f>HYPERLINK(F2062,(K2062))</f>
        <v>WARD</v>
      </c>
      <c r="H2062" t="s">
        <v>15</v>
      </c>
      <c r="J2062" s="4" t="s">
        <v>65</v>
      </c>
      <c r="K2062" s="4" t="s">
        <v>261</v>
      </c>
      <c r="L2062" t="s">
        <v>15</v>
      </c>
      <c r="N2062" t="s">
        <v>81</v>
      </c>
      <c r="O2062" s="35" t="s">
        <v>136</v>
      </c>
      <c r="R2062" s="4">
        <v>8</v>
      </c>
      <c r="S2062" s="10">
        <v>25</v>
      </c>
      <c r="T2062" s="4" t="s">
        <v>276</v>
      </c>
      <c r="U2062" s="4">
        <v>9</v>
      </c>
      <c r="V2062" s="4">
        <v>8</v>
      </c>
      <c r="W2062" s="4" t="s">
        <v>74</v>
      </c>
      <c r="X2062" t="s">
        <v>15</v>
      </c>
    </row>
    <row r="2063" spans="1:24" x14ac:dyDescent="0.25">
      <c r="A2063" s="4" t="s">
        <v>125</v>
      </c>
      <c r="B2063" s="4">
        <v>5</v>
      </c>
      <c r="C2063" s="4">
        <v>34</v>
      </c>
      <c r="D2063">
        <v>-96.784405499000002</v>
      </c>
      <c r="E2063">
        <v>32.478733208000001</v>
      </c>
      <c r="K2063" s="4" t="s">
        <v>1017</v>
      </c>
    </row>
    <row r="2064" spans="1:24" x14ac:dyDescent="0.25">
      <c r="A2064" s="4" t="s">
        <v>125</v>
      </c>
      <c r="B2064" s="4">
        <v>5</v>
      </c>
      <c r="C2064" s="4">
        <v>35</v>
      </c>
      <c r="D2064">
        <v>-96.784405739999997</v>
      </c>
      <c r="E2064">
        <v>32.478744200999998</v>
      </c>
      <c r="K2064" s="4" t="s">
        <v>1017</v>
      </c>
    </row>
    <row r="2065" spans="1:24" x14ac:dyDescent="0.25">
      <c r="A2065" s="4" t="s">
        <v>125</v>
      </c>
      <c r="B2065" s="4">
        <v>5</v>
      </c>
      <c r="C2065" s="4">
        <v>36</v>
      </c>
      <c r="D2065">
        <v>-96.784405981000006</v>
      </c>
      <c r="E2065">
        <v>32.478755194000001</v>
      </c>
      <c r="K2065" s="4" t="s">
        <v>1017</v>
      </c>
    </row>
    <row r="2066" spans="1:24" x14ac:dyDescent="0.25">
      <c r="A2066" s="4" t="s">
        <v>125</v>
      </c>
      <c r="B2066" s="4">
        <v>5</v>
      </c>
      <c r="C2066" s="4">
        <v>37</v>
      </c>
      <c r="D2066">
        <v>-96.784406541999999</v>
      </c>
      <c r="E2066">
        <v>32.478776377000003</v>
      </c>
      <c r="F2066" t="s">
        <v>1586</v>
      </c>
      <c r="G2066" s="12" t="str">
        <f t="shared" ref="G2066:G2074" si="32">HYPERLINK(F2066,(K2066))</f>
        <v>PATTESON</v>
      </c>
      <c r="H2066" t="s">
        <v>15</v>
      </c>
      <c r="J2066" s="4" t="s">
        <v>65</v>
      </c>
      <c r="K2066" s="4" t="s">
        <v>307</v>
      </c>
      <c r="N2066" t="s">
        <v>329</v>
      </c>
      <c r="O2066" s="35" t="s">
        <v>136</v>
      </c>
      <c r="R2066" s="4">
        <v>3</v>
      </c>
      <c r="S2066" s="10">
        <v>24</v>
      </c>
      <c r="T2066" s="4" t="s">
        <v>82</v>
      </c>
      <c r="U2066" s="4">
        <v>4</v>
      </c>
      <c r="V2066" s="4">
        <v>9</v>
      </c>
      <c r="W2066" s="4" t="s">
        <v>385</v>
      </c>
    </row>
    <row r="2067" spans="1:24" x14ac:dyDescent="0.25">
      <c r="A2067" s="4" t="s">
        <v>125</v>
      </c>
      <c r="B2067" s="4">
        <v>5</v>
      </c>
      <c r="C2067" s="4">
        <v>38</v>
      </c>
      <c r="D2067">
        <v>-96.784406541999999</v>
      </c>
      <c r="E2067">
        <v>32.478776377000003</v>
      </c>
      <c r="F2067" t="s">
        <v>1586</v>
      </c>
      <c r="G2067" s="12" t="str">
        <f t="shared" si="32"/>
        <v>PATTESON</v>
      </c>
      <c r="H2067" t="s">
        <v>15</v>
      </c>
      <c r="J2067" s="4" t="s">
        <v>65</v>
      </c>
      <c r="K2067" s="4" t="s">
        <v>307</v>
      </c>
      <c r="L2067" t="s">
        <v>15</v>
      </c>
      <c r="N2067" t="s">
        <v>968</v>
      </c>
      <c r="O2067" s="35" t="s">
        <v>154</v>
      </c>
      <c r="R2067" s="4">
        <v>4</v>
      </c>
      <c r="S2067" s="10">
        <v>12</v>
      </c>
      <c r="T2067" s="4" t="s">
        <v>415</v>
      </c>
      <c r="U2067" s="4">
        <v>1</v>
      </c>
      <c r="V2067" s="4">
        <v>13</v>
      </c>
      <c r="W2067" s="4" t="s">
        <v>330</v>
      </c>
      <c r="X2067" t="s">
        <v>15</v>
      </c>
    </row>
    <row r="2068" spans="1:24" x14ac:dyDescent="0.25">
      <c r="A2068" s="4" t="s">
        <v>125</v>
      </c>
      <c r="B2068" s="4">
        <v>5</v>
      </c>
      <c r="C2068" s="4">
        <v>39</v>
      </c>
      <c r="D2068">
        <v>-96.784406731000004</v>
      </c>
      <c r="E2068">
        <v>32.478803577000001</v>
      </c>
      <c r="F2068" t="s">
        <v>1587</v>
      </c>
      <c r="G2068" s="12" t="str">
        <f t="shared" si="32"/>
        <v>PATTESON</v>
      </c>
      <c r="H2068" t="s">
        <v>15</v>
      </c>
      <c r="J2068" s="4" t="s">
        <v>65</v>
      </c>
      <c r="K2068" s="4" t="s">
        <v>307</v>
      </c>
      <c r="N2068" t="s">
        <v>818</v>
      </c>
      <c r="Q2068" s="4" t="s">
        <v>422</v>
      </c>
      <c r="R2068" s="4">
        <v>2</v>
      </c>
      <c r="S2068" s="10">
        <v>22</v>
      </c>
      <c r="T2068" s="4" t="s">
        <v>45</v>
      </c>
      <c r="U2068" s="4">
        <v>12</v>
      </c>
      <c r="V2068" s="4">
        <v>19</v>
      </c>
      <c r="W2068" s="4" t="s">
        <v>324</v>
      </c>
    </row>
    <row r="2069" spans="1:24" x14ac:dyDescent="0.25">
      <c r="A2069" s="4" t="s">
        <v>125</v>
      </c>
      <c r="B2069" s="4">
        <v>5</v>
      </c>
      <c r="C2069" s="4">
        <v>40</v>
      </c>
      <c r="D2069">
        <v>-96.784406731000004</v>
      </c>
      <c r="E2069">
        <v>32.478803577000001</v>
      </c>
      <c r="F2069" t="s">
        <v>1587</v>
      </c>
      <c r="G2069" s="12" t="str">
        <f t="shared" si="32"/>
        <v>PATTESON</v>
      </c>
      <c r="H2069" t="s">
        <v>15</v>
      </c>
      <c r="J2069" s="4" t="s">
        <v>65</v>
      </c>
      <c r="K2069" s="4" t="s">
        <v>307</v>
      </c>
      <c r="L2069" t="s">
        <v>15</v>
      </c>
      <c r="N2069" t="s">
        <v>333</v>
      </c>
      <c r="O2069" s="35" t="s">
        <v>174</v>
      </c>
      <c r="R2069" s="4">
        <v>8</v>
      </c>
      <c r="S2069" s="10">
        <v>15</v>
      </c>
      <c r="T2069" s="4" t="s">
        <v>29</v>
      </c>
      <c r="U2069" s="4">
        <v>1</v>
      </c>
      <c r="V2069" s="4">
        <v>24</v>
      </c>
      <c r="W2069" s="4" t="s">
        <v>359</v>
      </c>
      <c r="X2069" t="s">
        <v>20</v>
      </c>
    </row>
    <row r="2070" spans="1:24" x14ac:dyDescent="0.25">
      <c r="A2070" s="4" t="s">
        <v>125</v>
      </c>
      <c r="B2070" s="4">
        <v>5</v>
      </c>
      <c r="C2070" s="4">
        <v>42</v>
      </c>
      <c r="D2070">
        <v>-96.784412529999997</v>
      </c>
      <c r="E2070">
        <v>32.478831749999998</v>
      </c>
      <c r="F2070" t="s">
        <v>1588</v>
      </c>
      <c r="G2070" s="12" t="str">
        <f t="shared" si="32"/>
        <v>LYON</v>
      </c>
      <c r="H2070" t="s">
        <v>15</v>
      </c>
      <c r="J2070" s="4" t="s">
        <v>65</v>
      </c>
      <c r="K2070" s="4" t="s">
        <v>945</v>
      </c>
      <c r="N2070" t="s">
        <v>480</v>
      </c>
      <c r="O2070" s="35" t="s">
        <v>967</v>
      </c>
      <c r="R2070" s="4">
        <v>0</v>
      </c>
      <c r="S2070" s="10">
        <v>0</v>
      </c>
      <c r="T2070" s="4" t="s">
        <v>393</v>
      </c>
      <c r="U2070" s="4">
        <v>0</v>
      </c>
      <c r="V2070" s="4">
        <v>0</v>
      </c>
      <c r="W2070" s="4" t="s">
        <v>452</v>
      </c>
    </row>
    <row r="2071" spans="1:24" x14ac:dyDescent="0.25">
      <c r="A2071" s="4" t="s">
        <v>125</v>
      </c>
      <c r="B2071" s="4">
        <v>5</v>
      </c>
      <c r="C2071" s="4">
        <v>43</v>
      </c>
      <c r="D2071">
        <v>-96.784412529999997</v>
      </c>
      <c r="E2071">
        <v>32.478831749999998</v>
      </c>
      <c r="F2071" t="s">
        <v>1588</v>
      </c>
      <c r="G2071" s="12" t="str">
        <f t="shared" si="32"/>
        <v>LYON</v>
      </c>
      <c r="H2071" t="s">
        <v>15</v>
      </c>
      <c r="J2071" s="4" t="s">
        <v>65</v>
      </c>
      <c r="K2071" s="4" t="s">
        <v>945</v>
      </c>
      <c r="L2071" t="s">
        <v>15</v>
      </c>
      <c r="N2071" t="s">
        <v>966</v>
      </c>
      <c r="O2071" s="35" t="s">
        <v>805</v>
      </c>
      <c r="R2071" s="4">
        <v>0</v>
      </c>
      <c r="S2071" s="10">
        <v>0</v>
      </c>
      <c r="T2071" s="4" t="s">
        <v>97</v>
      </c>
      <c r="U2071" s="4">
        <v>0</v>
      </c>
      <c r="V2071" s="4">
        <v>0</v>
      </c>
      <c r="W2071" s="4" t="s">
        <v>458</v>
      </c>
      <c r="X2071" t="s">
        <v>15</v>
      </c>
    </row>
    <row r="2072" spans="1:24" x14ac:dyDescent="0.25">
      <c r="A2072" s="4" t="s">
        <v>125</v>
      </c>
      <c r="B2072" s="4">
        <v>5</v>
      </c>
      <c r="C2072" s="4">
        <v>44</v>
      </c>
      <c r="D2072">
        <v>-96.784410832999995</v>
      </c>
      <c r="E2072">
        <v>32.478855570999997</v>
      </c>
      <c r="F2072" t="s">
        <v>1589</v>
      </c>
      <c r="G2072" s="12" t="str">
        <f t="shared" si="32"/>
        <v>HUMPHRIES</v>
      </c>
      <c r="H2072" t="s">
        <v>15</v>
      </c>
      <c r="J2072" s="4" t="s">
        <v>65</v>
      </c>
      <c r="K2072" s="4" t="s">
        <v>282</v>
      </c>
      <c r="N2072" t="s">
        <v>360</v>
      </c>
      <c r="O2072" s="35" t="s">
        <v>965</v>
      </c>
      <c r="R2072" s="4">
        <v>12</v>
      </c>
      <c r="S2072" s="10">
        <v>8</v>
      </c>
      <c r="T2072" s="4" t="s">
        <v>310</v>
      </c>
      <c r="U2072" s="4">
        <v>1</v>
      </c>
      <c r="V2072" s="4">
        <v>13</v>
      </c>
      <c r="W2072" s="4" t="s">
        <v>613</v>
      </c>
    </row>
    <row r="2073" spans="1:24" x14ac:dyDescent="0.25">
      <c r="A2073" s="4" t="s">
        <v>125</v>
      </c>
      <c r="B2073" s="4">
        <v>5</v>
      </c>
      <c r="C2073" s="4">
        <v>45</v>
      </c>
      <c r="D2073">
        <v>-96.784410832999995</v>
      </c>
      <c r="E2073">
        <v>32.478855570999997</v>
      </c>
      <c r="F2073" t="s">
        <v>1589</v>
      </c>
      <c r="G2073" s="12" t="str">
        <f t="shared" si="32"/>
        <v>HUMPHRIES</v>
      </c>
      <c r="H2073" t="s">
        <v>15</v>
      </c>
      <c r="J2073" s="4" t="s">
        <v>65</v>
      </c>
      <c r="K2073" s="4" t="s">
        <v>282</v>
      </c>
      <c r="L2073" t="s">
        <v>20</v>
      </c>
      <c r="N2073" t="s">
        <v>447</v>
      </c>
      <c r="P2073" s="35" t="s">
        <v>945</v>
      </c>
      <c r="R2073" s="4">
        <v>6</v>
      </c>
      <c r="S2073" s="10">
        <v>20</v>
      </c>
      <c r="T2073" s="4" t="s">
        <v>451</v>
      </c>
      <c r="U2073" s="4">
        <v>12</v>
      </c>
      <c r="V2073" s="4">
        <v>29</v>
      </c>
      <c r="W2073" s="4" t="s">
        <v>696</v>
      </c>
      <c r="X2073" t="s">
        <v>15</v>
      </c>
    </row>
    <row r="2074" spans="1:24" x14ac:dyDescent="0.25">
      <c r="A2074" s="4" t="s">
        <v>125</v>
      </c>
      <c r="B2074" s="4">
        <v>5</v>
      </c>
      <c r="C2074" s="4">
        <v>46</v>
      </c>
      <c r="D2074">
        <v>-96.784410089000005</v>
      </c>
      <c r="E2074">
        <v>32.478870811999997</v>
      </c>
      <c r="F2074" t="s">
        <v>1590</v>
      </c>
      <c r="G2074" s="12" t="str">
        <f t="shared" si="32"/>
        <v>MONFREY</v>
      </c>
      <c r="H2074" t="s">
        <v>15</v>
      </c>
      <c r="J2074" s="4" t="s">
        <v>16</v>
      </c>
      <c r="K2074" s="4" t="s">
        <v>963</v>
      </c>
      <c r="L2074" t="s">
        <v>20</v>
      </c>
      <c r="N2074" t="s">
        <v>964</v>
      </c>
      <c r="P2074" s="35" t="s">
        <v>945</v>
      </c>
      <c r="R2074" s="4">
        <v>9</v>
      </c>
      <c r="S2074" s="10">
        <v>10</v>
      </c>
      <c r="T2074" s="4" t="s">
        <v>415</v>
      </c>
      <c r="U2074" s="4">
        <v>5</v>
      </c>
      <c r="V2074" s="4">
        <v>31</v>
      </c>
      <c r="W2074" s="4" t="s">
        <v>420</v>
      </c>
      <c r="X2074" t="s">
        <v>15</v>
      </c>
    </row>
    <row r="2075" spans="1:24" x14ac:dyDescent="0.25">
      <c r="A2075" s="4" t="s">
        <v>125</v>
      </c>
      <c r="B2075" s="4">
        <v>5</v>
      </c>
      <c r="C2075" s="4">
        <v>47</v>
      </c>
      <c r="D2075">
        <v>-96.784411730000002</v>
      </c>
      <c r="E2075">
        <v>32.478885603000002</v>
      </c>
      <c r="K2075" s="4" t="s">
        <v>1017</v>
      </c>
    </row>
    <row r="2076" spans="1:24" x14ac:dyDescent="0.25">
      <c r="A2076" s="4" t="s">
        <v>125</v>
      </c>
      <c r="B2076" s="4">
        <v>5</v>
      </c>
      <c r="C2076" s="4">
        <v>48</v>
      </c>
      <c r="D2076">
        <v>-96.784411970999997</v>
      </c>
      <c r="E2076">
        <v>32.478896595999998</v>
      </c>
      <c r="K2076" s="4" t="s">
        <v>1017</v>
      </c>
    </row>
    <row r="2077" spans="1:24" x14ac:dyDescent="0.25">
      <c r="A2077" s="4" t="s">
        <v>125</v>
      </c>
      <c r="B2077" s="4">
        <v>5</v>
      </c>
      <c r="C2077" s="4">
        <v>50</v>
      </c>
      <c r="D2077">
        <v>-96.784412238000002</v>
      </c>
      <c r="E2077">
        <v>32.478916869000003</v>
      </c>
      <c r="F2077" t="s">
        <v>1591</v>
      </c>
      <c r="G2077" s="12" t="str">
        <f>HYPERLINK(F2077,(K2077))</f>
        <v>THOMPSON</v>
      </c>
      <c r="H2077" t="s">
        <v>15</v>
      </c>
      <c r="J2077" s="4" t="s">
        <v>65</v>
      </c>
      <c r="K2077" s="4" t="s">
        <v>66</v>
      </c>
      <c r="N2077" t="s">
        <v>962</v>
      </c>
      <c r="O2077" s="35" t="s">
        <v>469</v>
      </c>
      <c r="R2077" s="4">
        <v>5</v>
      </c>
      <c r="S2077" s="10">
        <v>19</v>
      </c>
      <c r="T2077" s="4" t="s">
        <v>451</v>
      </c>
      <c r="U2077" s="4">
        <v>2</v>
      </c>
      <c r="V2077" s="4">
        <v>7</v>
      </c>
      <c r="W2077" s="4" t="s">
        <v>83</v>
      </c>
    </row>
    <row r="2078" spans="1:24" x14ac:dyDescent="0.25">
      <c r="A2078" s="4" t="s">
        <v>125</v>
      </c>
      <c r="B2078" s="4">
        <v>5</v>
      </c>
      <c r="C2078" s="4">
        <v>51</v>
      </c>
      <c r="D2078">
        <v>-96.784412238000002</v>
      </c>
      <c r="E2078">
        <v>32.478916869000003</v>
      </c>
      <c r="F2078" t="s">
        <v>1591</v>
      </c>
      <c r="G2078" s="12" t="str">
        <f>HYPERLINK(F2078,(K2078))</f>
        <v>THOMPSON</v>
      </c>
      <c r="H2078" t="s">
        <v>15</v>
      </c>
      <c r="J2078" s="4" t="s">
        <v>65</v>
      </c>
      <c r="K2078" s="4" t="s">
        <v>66</v>
      </c>
      <c r="L2078" t="s">
        <v>20</v>
      </c>
      <c r="N2078" t="s">
        <v>802</v>
      </c>
      <c r="O2078" s="35" t="s">
        <v>127</v>
      </c>
      <c r="P2078" s="35" t="s">
        <v>582</v>
      </c>
      <c r="R2078" s="4">
        <v>12</v>
      </c>
      <c r="S2078" s="10">
        <v>2</v>
      </c>
      <c r="T2078" s="4" t="s">
        <v>105</v>
      </c>
      <c r="U2078" s="4">
        <v>8</v>
      </c>
      <c r="V2078" s="4">
        <v>1</v>
      </c>
      <c r="W2078" s="4" t="s">
        <v>602</v>
      </c>
      <c r="X2078" t="s">
        <v>15</v>
      </c>
    </row>
    <row r="2079" spans="1:24" x14ac:dyDescent="0.25">
      <c r="A2079" s="4" t="s">
        <v>125</v>
      </c>
      <c r="B2079" s="4">
        <v>5</v>
      </c>
      <c r="C2079" s="4">
        <v>53</v>
      </c>
      <c r="D2079">
        <v>-96.784419118000002</v>
      </c>
      <c r="E2079">
        <v>32.478944808999998</v>
      </c>
      <c r="F2079" t="s">
        <v>1592</v>
      </c>
      <c r="G2079" s="12" t="str">
        <f>HYPERLINK(F2079,(K2079))</f>
        <v>SUTTON</v>
      </c>
      <c r="H2079" t="s">
        <v>15</v>
      </c>
      <c r="J2079" s="4" t="s">
        <v>65</v>
      </c>
      <c r="K2079" s="4" t="s">
        <v>582</v>
      </c>
      <c r="N2079" t="s">
        <v>961</v>
      </c>
      <c r="O2079" s="35" t="s">
        <v>136</v>
      </c>
      <c r="R2079" s="4">
        <v>1</v>
      </c>
      <c r="S2079" s="10">
        <v>12</v>
      </c>
      <c r="T2079" s="4" t="s">
        <v>40</v>
      </c>
      <c r="U2079" s="4">
        <v>3</v>
      </c>
      <c r="V2079" s="4">
        <v>13</v>
      </c>
      <c r="W2079" s="4" t="s">
        <v>79</v>
      </c>
    </row>
    <row r="2080" spans="1:24" x14ac:dyDescent="0.25">
      <c r="A2080" s="4" t="s">
        <v>125</v>
      </c>
      <c r="B2080" s="4">
        <v>5</v>
      </c>
      <c r="C2080" s="4">
        <v>54</v>
      </c>
      <c r="D2080">
        <v>-96.784419118000002</v>
      </c>
      <c r="E2080">
        <v>32.478944808999998</v>
      </c>
      <c r="F2080" t="s">
        <v>1592</v>
      </c>
      <c r="G2080" s="12" t="str">
        <f>HYPERLINK(F2080,(K2080))</f>
        <v>SUTTON</v>
      </c>
      <c r="H2080" t="s">
        <v>15</v>
      </c>
      <c r="J2080" s="4" t="s">
        <v>65</v>
      </c>
      <c r="K2080" s="4" t="s">
        <v>582</v>
      </c>
      <c r="L2080" t="s">
        <v>15</v>
      </c>
      <c r="N2080" t="s">
        <v>433</v>
      </c>
      <c r="O2080" s="35" t="s">
        <v>514</v>
      </c>
      <c r="R2080" s="4">
        <v>1</v>
      </c>
      <c r="S2080" s="10">
        <v>13</v>
      </c>
      <c r="T2080" s="4" t="s">
        <v>473</v>
      </c>
      <c r="U2080" s="4">
        <v>2</v>
      </c>
      <c r="V2080" s="4">
        <v>7</v>
      </c>
      <c r="W2080" s="4" t="s">
        <v>924</v>
      </c>
      <c r="X2080" t="s">
        <v>15</v>
      </c>
    </row>
    <row r="2081" spans="1:24" x14ac:dyDescent="0.25">
      <c r="A2081" s="4" t="s">
        <v>125</v>
      </c>
      <c r="B2081" s="4">
        <v>5</v>
      </c>
      <c r="C2081" s="4">
        <v>55</v>
      </c>
      <c r="D2081">
        <v>-96.784420914999998</v>
      </c>
      <c r="E2081">
        <v>32.478963532999998</v>
      </c>
      <c r="F2081" t="s">
        <v>1593</v>
      </c>
      <c r="G2081" s="12" t="str">
        <f>HYPERLINK(F2081,(K2081))</f>
        <v>ROSS</v>
      </c>
      <c r="H2081" t="s">
        <v>15</v>
      </c>
      <c r="J2081" s="4" t="s">
        <v>16</v>
      </c>
      <c r="K2081" s="4" t="s">
        <v>762</v>
      </c>
      <c r="L2081" t="s">
        <v>15</v>
      </c>
      <c r="N2081" t="s">
        <v>960</v>
      </c>
      <c r="O2081" s="35" t="s">
        <v>127</v>
      </c>
      <c r="R2081" s="4">
        <v>0</v>
      </c>
      <c r="S2081" s="10">
        <v>0</v>
      </c>
      <c r="T2081" s="4" t="s">
        <v>133</v>
      </c>
      <c r="U2081" s="4">
        <v>0</v>
      </c>
      <c r="V2081" s="4">
        <v>0</v>
      </c>
      <c r="W2081" s="4" t="s">
        <v>468</v>
      </c>
      <c r="X2081" t="s">
        <v>15</v>
      </c>
    </row>
    <row r="2082" spans="1:24" x14ac:dyDescent="0.25">
      <c r="A2082" s="4" t="s">
        <v>125</v>
      </c>
      <c r="B2082" s="4">
        <v>5</v>
      </c>
      <c r="C2082" s="4">
        <v>56</v>
      </c>
      <c r="D2082">
        <v>-96.784421437999995</v>
      </c>
      <c r="E2082">
        <v>32.478978570999999</v>
      </c>
      <c r="K2082" s="4" t="s">
        <v>1017</v>
      </c>
    </row>
    <row r="2083" spans="1:24" x14ac:dyDescent="0.25">
      <c r="A2083" s="20" t="s">
        <v>125</v>
      </c>
      <c r="B2083" s="20">
        <v>5</v>
      </c>
      <c r="C2083" s="20">
        <v>57</v>
      </c>
      <c r="D2083" s="21">
        <v>-96.784421226000006</v>
      </c>
      <c r="E2083" s="21">
        <v>32.478989564999999</v>
      </c>
      <c r="F2083" s="21"/>
      <c r="G2083" s="20"/>
      <c r="H2083" s="21"/>
      <c r="I2083" s="21"/>
      <c r="J2083" s="20"/>
      <c r="K2083" s="20" t="s">
        <v>338</v>
      </c>
      <c r="L2083" s="21"/>
      <c r="M2083" s="21"/>
      <c r="N2083" s="21" t="s">
        <v>1803</v>
      </c>
      <c r="O2083" s="36"/>
      <c r="R2083" s="4">
        <v>6</v>
      </c>
      <c r="S2083" s="10">
        <v>21</v>
      </c>
      <c r="T2083" s="4">
        <v>1919</v>
      </c>
      <c r="U2083" s="4">
        <v>9</v>
      </c>
      <c r="V2083" s="4">
        <v>30</v>
      </c>
      <c r="W2083" s="4">
        <v>2019</v>
      </c>
    </row>
    <row r="2084" spans="1:24" x14ac:dyDescent="0.25">
      <c r="A2084" s="20" t="s">
        <v>125</v>
      </c>
      <c r="B2084" s="20">
        <v>5</v>
      </c>
      <c r="C2084" s="20">
        <v>58</v>
      </c>
      <c r="D2084" s="21">
        <v>-96.784420265999998</v>
      </c>
      <c r="E2084" s="21">
        <v>32.479003925999997</v>
      </c>
      <c r="F2084" s="21" t="s">
        <v>1594</v>
      </c>
      <c r="G2084" s="22" t="str">
        <f t="shared" ref="G2084:G2093" si="33">HYPERLINK(F2084,(K2084))</f>
        <v>COFFEY</v>
      </c>
      <c r="H2084" s="21" t="s">
        <v>15</v>
      </c>
      <c r="I2084" s="21"/>
      <c r="J2084" s="20" t="s">
        <v>16</v>
      </c>
      <c r="K2084" s="20" t="s">
        <v>338</v>
      </c>
      <c r="L2084" s="21" t="s">
        <v>15</v>
      </c>
      <c r="M2084" s="21"/>
      <c r="N2084" s="21" t="s">
        <v>720</v>
      </c>
      <c r="O2084" s="36" t="s">
        <v>280</v>
      </c>
      <c r="R2084" s="4">
        <v>12</v>
      </c>
      <c r="S2084" s="10">
        <v>12</v>
      </c>
      <c r="T2084" s="4" t="s">
        <v>147</v>
      </c>
      <c r="U2084" s="4">
        <v>8</v>
      </c>
      <c r="V2084" s="4">
        <v>7</v>
      </c>
      <c r="W2084" s="4" t="s">
        <v>372</v>
      </c>
      <c r="X2084" t="s">
        <v>15</v>
      </c>
    </row>
    <row r="2085" spans="1:24" x14ac:dyDescent="0.25">
      <c r="A2085" s="20" t="s">
        <v>125</v>
      </c>
      <c r="B2085" s="20">
        <v>5</v>
      </c>
      <c r="C2085" s="20">
        <v>59</v>
      </c>
      <c r="D2085" s="21">
        <v>-96.784419458000002</v>
      </c>
      <c r="E2085" s="21">
        <v>32.479016909999999</v>
      </c>
      <c r="F2085" s="21" t="s">
        <v>1595</v>
      </c>
      <c r="G2085" s="22" t="str">
        <f t="shared" si="33"/>
        <v>COFFEY</v>
      </c>
      <c r="H2085" s="21" t="s">
        <v>15</v>
      </c>
      <c r="I2085" s="21"/>
      <c r="J2085" s="20" t="s">
        <v>65</v>
      </c>
      <c r="K2085" s="20" t="s">
        <v>338</v>
      </c>
      <c r="L2085" s="21"/>
      <c r="M2085" s="21"/>
      <c r="N2085" s="21" t="s">
        <v>1774</v>
      </c>
      <c r="O2085" s="36" t="s">
        <v>1775</v>
      </c>
      <c r="R2085" s="4">
        <v>6</v>
      </c>
      <c r="S2085" s="10">
        <v>9</v>
      </c>
      <c r="T2085" s="4">
        <v>1890</v>
      </c>
      <c r="U2085" s="4">
        <v>11</v>
      </c>
      <c r="V2085" s="4">
        <v>3</v>
      </c>
      <c r="W2085" s="4">
        <v>1943</v>
      </c>
    </row>
    <row r="2086" spans="1:24" x14ac:dyDescent="0.25">
      <c r="A2086" s="20" t="s">
        <v>125</v>
      </c>
      <c r="B2086" s="20">
        <v>5</v>
      </c>
      <c r="C2086" s="20">
        <v>60</v>
      </c>
      <c r="D2086" s="21">
        <v>-96.784419458000002</v>
      </c>
      <c r="E2086" s="21">
        <v>32.479016909999999</v>
      </c>
      <c r="F2086" s="21" t="s">
        <v>1595</v>
      </c>
      <c r="G2086" s="22" t="str">
        <f>HYPERLINK(F2086,(K2086))</f>
        <v>COFFEY</v>
      </c>
      <c r="H2086" s="21" t="s">
        <v>15</v>
      </c>
      <c r="I2086" s="21"/>
      <c r="J2086" s="20" t="s">
        <v>65</v>
      </c>
      <c r="K2086" s="20" t="s">
        <v>338</v>
      </c>
      <c r="L2086" s="21" t="s">
        <v>15</v>
      </c>
      <c r="M2086" s="21"/>
      <c r="N2086" s="21" t="s">
        <v>1776</v>
      </c>
      <c r="O2086" s="36" t="s">
        <v>1748</v>
      </c>
      <c r="R2086" s="4">
        <v>12</v>
      </c>
      <c r="S2086" s="10">
        <v>22</v>
      </c>
      <c r="T2086" s="4">
        <v>1896</v>
      </c>
      <c r="U2086" s="4">
        <v>2</v>
      </c>
      <c r="V2086" s="4">
        <v>25</v>
      </c>
      <c r="W2086" s="4">
        <v>1979</v>
      </c>
      <c r="X2086" t="s">
        <v>15</v>
      </c>
    </row>
    <row r="2087" spans="1:24" x14ac:dyDescent="0.25">
      <c r="A2087" s="4" t="s">
        <v>125</v>
      </c>
      <c r="B2087" s="4">
        <v>6</v>
      </c>
      <c r="C2087" s="4">
        <v>1</v>
      </c>
      <c r="D2087">
        <v>-96.784448006000005</v>
      </c>
      <c r="E2087">
        <v>32.478383151999999</v>
      </c>
      <c r="F2087" t="s">
        <v>1596</v>
      </c>
      <c r="G2087" s="12" t="str">
        <f t="shared" si="33"/>
        <v>CLOPTON</v>
      </c>
      <c r="H2087" t="s">
        <v>15</v>
      </c>
      <c r="J2087" s="4" t="s">
        <v>16</v>
      </c>
      <c r="K2087" s="4" t="s">
        <v>928</v>
      </c>
      <c r="L2087" t="s">
        <v>15</v>
      </c>
      <c r="N2087" t="s">
        <v>30</v>
      </c>
      <c r="R2087" s="4">
        <v>0</v>
      </c>
      <c r="S2087" s="10">
        <v>0</v>
      </c>
      <c r="T2087" s="4" t="s">
        <v>185</v>
      </c>
      <c r="U2087" s="4">
        <v>0</v>
      </c>
      <c r="V2087" s="4">
        <v>0</v>
      </c>
      <c r="W2087" s="4" t="s">
        <v>185</v>
      </c>
      <c r="X2087" t="s">
        <v>15</v>
      </c>
    </row>
    <row r="2088" spans="1:24" x14ac:dyDescent="0.25">
      <c r="A2088" s="4" t="s">
        <v>125</v>
      </c>
      <c r="B2088" s="4">
        <v>6</v>
      </c>
      <c r="C2088" s="4">
        <v>2</v>
      </c>
      <c r="D2088">
        <v>-96.784448233000006</v>
      </c>
      <c r="E2088">
        <v>32.478392466999999</v>
      </c>
      <c r="F2088" t="s">
        <v>1597</v>
      </c>
      <c r="G2088" s="12" t="str">
        <f t="shared" si="33"/>
        <v>CLOPTON</v>
      </c>
      <c r="H2088" t="s">
        <v>15</v>
      </c>
      <c r="J2088" s="4" t="s">
        <v>16</v>
      </c>
      <c r="K2088" s="4" t="s">
        <v>928</v>
      </c>
      <c r="L2088" t="s">
        <v>20</v>
      </c>
      <c r="N2088" t="s">
        <v>816</v>
      </c>
      <c r="P2088" s="35" t="s">
        <v>909</v>
      </c>
      <c r="R2088" s="4">
        <v>12</v>
      </c>
      <c r="S2088" s="10">
        <v>29</v>
      </c>
      <c r="T2088" s="4" t="s">
        <v>82</v>
      </c>
      <c r="U2088" s="4">
        <v>8</v>
      </c>
      <c r="V2088" s="4">
        <v>21</v>
      </c>
      <c r="W2088" s="4" t="s">
        <v>423</v>
      </c>
      <c r="X2088" t="s">
        <v>15</v>
      </c>
    </row>
    <row r="2089" spans="1:24" x14ac:dyDescent="0.25">
      <c r="A2089" s="4" t="s">
        <v>125</v>
      </c>
      <c r="B2089" s="4">
        <v>6</v>
      </c>
      <c r="C2089" s="4">
        <v>3</v>
      </c>
      <c r="D2089">
        <v>-96.784448112000007</v>
      </c>
      <c r="E2089">
        <v>32.478408510000001</v>
      </c>
      <c r="F2089" t="s">
        <v>1598</v>
      </c>
      <c r="G2089" s="12" t="str">
        <f t="shared" si="33"/>
        <v>JOLLY</v>
      </c>
      <c r="H2089" t="s">
        <v>15</v>
      </c>
      <c r="J2089" s="4" t="s">
        <v>65</v>
      </c>
      <c r="K2089" s="4" t="s">
        <v>909</v>
      </c>
      <c r="N2089" t="s">
        <v>544</v>
      </c>
      <c r="R2089" s="4">
        <v>0</v>
      </c>
      <c r="S2089" s="10">
        <v>0</v>
      </c>
      <c r="T2089" s="4" t="s">
        <v>101</v>
      </c>
      <c r="U2089" s="4">
        <v>0</v>
      </c>
      <c r="V2089" s="4">
        <v>0</v>
      </c>
      <c r="W2089" s="4" t="s">
        <v>439</v>
      </c>
    </row>
    <row r="2090" spans="1:24" x14ac:dyDescent="0.25">
      <c r="A2090" s="4" t="s">
        <v>125</v>
      </c>
      <c r="B2090" s="4">
        <v>6</v>
      </c>
      <c r="C2090" s="4">
        <v>4</v>
      </c>
      <c r="D2090">
        <v>-96.784448112000007</v>
      </c>
      <c r="E2090">
        <v>32.478408510000001</v>
      </c>
      <c r="F2090" t="s">
        <v>1598</v>
      </c>
      <c r="G2090" s="12" t="str">
        <f t="shared" si="33"/>
        <v>JOLLY</v>
      </c>
      <c r="H2090" t="s">
        <v>15</v>
      </c>
      <c r="J2090" s="4" t="s">
        <v>65</v>
      </c>
      <c r="K2090" s="4" t="s">
        <v>909</v>
      </c>
      <c r="L2090" t="s">
        <v>15</v>
      </c>
      <c r="N2090" t="s">
        <v>929</v>
      </c>
      <c r="O2090" s="35" t="s">
        <v>96</v>
      </c>
      <c r="R2090" s="4">
        <v>0</v>
      </c>
      <c r="S2090" s="10">
        <v>0</v>
      </c>
      <c r="T2090" s="4" t="s">
        <v>116</v>
      </c>
      <c r="U2090" s="4">
        <v>0</v>
      </c>
      <c r="V2090" s="4">
        <v>0</v>
      </c>
      <c r="W2090" s="4" t="s">
        <v>85</v>
      </c>
      <c r="X2090" t="s">
        <v>15</v>
      </c>
    </row>
    <row r="2091" spans="1:24" x14ac:dyDescent="0.25">
      <c r="A2091" s="4" t="s">
        <v>125</v>
      </c>
      <c r="B2091" s="4">
        <v>6</v>
      </c>
      <c r="C2091" s="4">
        <v>5</v>
      </c>
      <c r="D2091">
        <v>-96.784450195999995</v>
      </c>
      <c r="E2091">
        <v>32.478423419999999</v>
      </c>
      <c r="F2091" t="s">
        <v>1599</v>
      </c>
      <c r="G2091" s="12" t="str">
        <f t="shared" si="33"/>
        <v>JOHNSON</v>
      </c>
      <c r="H2091" t="s">
        <v>15</v>
      </c>
      <c r="J2091" s="4" t="s">
        <v>16</v>
      </c>
      <c r="K2091" s="4" t="s">
        <v>76</v>
      </c>
      <c r="L2091" t="s">
        <v>20</v>
      </c>
      <c r="N2091" t="s">
        <v>377</v>
      </c>
      <c r="O2091" s="35" t="s">
        <v>59</v>
      </c>
      <c r="P2091" s="35" t="s">
        <v>909</v>
      </c>
      <c r="R2091" s="4">
        <v>6</v>
      </c>
      <c r="S2091" s="10">
        <v>25</v>
      </c>
      <c r="T2091" s="4" t="s">
        <v>206</v>
      </c>
      <c r="U2091" s="4">
        <v>6</v>
      </c>
      <c r="V2091" s="4">
        <v>2</v>
      </c>
      <c r="W2091" s="4" t="s">
        <v>58</v>
      </c>
      <c r="X2091" t="s">
        <v>15</v>
      </c>
    </row>
    <row r="2092" spans="1:24" x14ac:dyDescent="0.25">
      <c r="A2092" s="4" t="s">
        <v>125</v>
      </c>
      <c r="B2092" s="4">
        <v>6</v>
      </c>
      <c r="C2092" s="4">
        <v>6</v>
      </c>
      <c r="D2092">
        <v>-96.784451848000003</v>
      </c>
      <c r="E2092">
        <v>32.478440341999999</v>
      </c>
      <c r="F2092" t="s">
        <v>1600</v>
      </c>
      <c r="G2092" s="12" t="str">
        <f t="shared" si="33"/>
        <v>JOLLY</v>
      </c>
      <c r="H2092" t="s">
        <v>15</v>
      </c>
      <c r="J2092" s="4" t="s">
        <v>65</v>
      </c>
      <c r="K2092" s="4" t="s">
        <v>909</v>
      </c>
      <c r="N2092" t="s">
        <v>509</v>
      </c>
      <c r="O2092" s="35" t="s">
        <v>149</v>
      </c>
      <c r="R2092" s="4">
        <v>3</v>
      </c>
      <c r="S2092" s="10">
        <v>31</v>
      </c>
      <c r="T2092" s="4" t="s">
        <v>205</v>
      </c>
      <c r="U2092" s="4">
        <v>2</v>
      </c>
      <c r="V2092" s="4">
        <v>17</v>
      </c>
      <c r="W2092" s="4" t="s">
        <v>147</v>
      </c>
    </row>
    <row r="2093" spans="1:24" x14ac:dyDescent="0.25">
      <c r="A2093" s="4" t="s">
        <v>125</v>
      </c>
      <c r="B2093" s="4">
        <v>6</v>
      </c>
      <c r="C2093" s="4">
        <v>7</v>
      </c>
      <c r="D2093">
        <v>-96.784451848000003</v>
      </c>
      <c r="E2093">
        <v>32.478440341999999</v>
      </c>
      <c r="F2093" t="s">
        <v>1600</v>
      </c>
      <c r="G2093" s="12" t="str">
        <f t="shared" si="33"/>
        <v>JOLLY</v>
      </c>
      <c r="H2093" t="s">
        <v>15</v>
      </c>
      <c r="J2093" s="4" t="s">
        <v>65</v>
      </c>
      <c r="K2093" s="4" t="s">
        <v>909</v>
      </c>
      <c r="L2093" t="s">
        <v>15</v>
      </c>
      <c r="N2093" t="s">
        <v>593</v>
      </c>
      <c r="O2093" s="35" t="s">
        <v>60</v>
      </c>
      <c r="R2093" s="4">
        <v>2</v>
      </c>
      <c r="S2093" s="10">
        <v>27</v>
      </c>
      <c r="T2093" s="4" t="s">
        <v>129</v>
      </c>
      <c r="U2093" s="4">
        <v>5</v>
      </c>
      <c r="V2093" s="4">
        <v>20</v>
      </c>
      <c r="W2093" s="4" t="s">
        <v>89</v>
      </c>
      <c r="X2093" t="s">
        <v>15</v>
      </c>
    </row>
    <row r="2094" spans="1:24" x14ac:dyDescent="0.25">
      <c r="A2094" s="4" t="s">
        <v>125</v>
      </c>
      <c r="B2094" s="4">
        <v>6</v>
      </c>
      <c r="C2094" s="4">
        <v>9</v>
      </c>
      <c r="D2094">
        <v>-96.784451477000005</v>
      </c>
      <c r="E2094">
        <v>32.478460839999997</v>
      </c>
      <c r="K2094" s="4" t="s">
        <v>1017</v>
      </c>
    </row>
    <row r="2095" spans="1:24" x14ac:dyDescent="0.25">
      <c r="A2095" s="4" t="s">
        <v>125</v>
      </c>
      <c r="B2095" s="4">
        <v>6</v>
      </c>
      <c r="C2095" s="4">
        <v>10</v>
      </c>
      <c r="D2095">
        <v>-96.784450532999998</v>
      </c>
      <c r="E2095">
        <v>32.478478643999999</v>
      </c>
      <c r="F2095" t="s">
        <v>1601</v>
      </c>
      <c r="G2095" s="12" t="str">
        <f>HYPERLINK(F2095,(K2095))</f>
        <v>HUMPHRIES</v>
      </c>
      <c r="H2095" t="s">
        <v>15</v>
      </c>
      <c r="J2095" s="4" t="s">
        <v>65</v>
      </c>
      <c r="K2095" s="4" t="s">
        <v>282</v>
      </c>
      <c r="N2095" t="s">
        <v>622</v>
      </c>
      <c r="O2095" s="35" t="s">
        <v>280</v>
      </c>
      <c r="R2095" s="4">
        <v>6</v>
      </c>
      <c r="S2095" s="10">
        <v>19</v>
      </c>
      <c r="T2095" s="4" t="s">
        <v>63</v>
      </c>
      <c r="U2095" s="4">
        <v>1</v>
      </c>
      <c r="V2095" s="4">
        <v>4</v>
      </c>
      <c r="W2095" s="4" t="s">
        <v>109</v>
      </c>
    </row>
    <row r="2096" spans="1:24" x14ac:dyDescent="0.25">
      <c r="A2096" s="4" t="s">
        <v>125</v>
      </c>
      <c r="B2096" s="4">
        <v>6</v>
      </c>
      <c r="C2096" s="4">
        <v>11</v>
      </c>
      <c r="D2096">
        <v>-96.784450532999998</v>
      </c>
      <c r="E2096">
        <v>32.478478643999999</v>
      </c>
      <c r="F2096" t="s">
        <v>1601</v>
      </c>
      <c r="G2096" s="12" t="str">
        <f>HYPERLINK(F2096,(K2096))</f>
        <v>HUMPHRIES</v>
      </c>
      <c r="H2096" t="s">
        <v>15</v>
      </c>
      <c r="J2096" s="4" t="s">
        <v>65</v>
      </c>
      <c r="K2096" s="4" t="s">
        <v>282</v>
      </c>
      <c r="L2096" t="s">
        <v>20</v>
      </c>
      <c r="N2096" t="s">
        <v>131</v>
      </c>
      <c r="O2096" s="35" t="s">
        <v>225</v>
      </c>
      <c r="P2096" s="35" t="s">
        <v>930</v>
      </c>
      <c r="R2096" s="4">
        <v>1</v>
      </c>
      <c r="S2096" s="10">
        <v>11</v>
      </c>
      <c r="T2096" s="4" t="s">
        <v>218</v>
      </c>
      <c r="U2096" s="4">
        <v>7</v>
      </c>
      <c r="V2096" s="4">
        <v>8</v>
      </c>
      <c r="W2096" s="4" t="s">
        <v>602</v>
      </c>
      <c r="X2096" t="s">
        <v>15</v>
      </c>
    </row>
    <row r="2097" spans="1:24" x14ac:dyDescent="0.25">
      <c r="A2097" s="4" t="s">
        <v>125</v>
      </c>
      <c r="B2097" s="4">
        <v>6</v>
      </c>
      <c r="C2097" s="4">
        <v>13</v>
      </c>
      <c r="D2097">
        <v>-96.784450999000001</v>
      </c>
      <c r="E2097">
        <v>32.478506490999997</v>
      </c>
      <c r="F2097" t="s">
        <v>1602</v>
      </c>
      <c r="G2097" s="12" t="str">
        <f>HYPERLINK(F2097,(K2097))</f>
        <v>KLOS - BELLAMY</v>
      </c>
      <c r="H2097" t="s">
        <v>15</v>
      </c>
      <c r="J2097" s="4" t="s">
        <v>65</v>
      </c>
      <c r="K2097" s="4" t="s">
        <v>931</v>
      </c>
      <c r="N2097" t="s">
        <v>932</v>
      </c>
      <c r="O2097" s="35" t="s">
        <v>933</v>
      </c>
      <c r="P2097" s="35" t="s">
        <v>934</v>
      </c>
      <c r="R2097" s="4">
        <v>2</v>
      </c>
      <c r="S2097" s="10">
        <v>1</v>
      </c>
      <c r="T2097" s="4" t="s">
        <v>281</v>
      </c>
      <c r="U2097" s="4">
        <v>11</v>
      </c>
      <c r="V2097" s="4">
        <v>24</v>
      </c>
      <c r="W2097" s="4" t="s">
        <v>428</v>
      </c>
    </row>
    <row r="2098" spans="1:24" x14ac:dyDescent="0.25">
      <c r="A2098" s="4" t="s">
        <v>125</v>
      </c>
      <c r="B2098" s="4">
        <v>6</v>
      </c>
      <c r="C2098" s="4">
        <v>14</v>
      </c>
      <c r="D2098">
        <v>-96.784450999000001</v>
      </c>
      <c r="E2098">
        <v>32.478506490999997</v>
      </c>
      <c r="F2098" t="s">
        <v>1602</v>
      </c>
      <c r="G2098" s="12" t="str">
        <f>HYPERLINK(F2098,(K2098))</f>
        <v>KLOS - BELLAMY</v>
      </c>
      <c r="H2098" t="s">
        <v>15</v>
      </c>
      <c r="J2098" s="4" t="s">
        <v>65</v>
      </c>
      <c r="K2098" s="4" t="s">
        <v>931</v>
      </c>
      <c r="L2098" t="s">
        <v>20</v>
      </c>
      <c r="N2098" t="s">
        <v>131</v>
      </c>
      <c r="O2098" s="35" t="s">
        <v>280</v>
      </c>
      <c r="P2098" s="35" t="s">
        <v>282</v>
      </c>
      <c r="R2098" s="4">
        <v>12</v>
      </c>
      <c r="S2098" s="10">
        <v>7</v>
      </c>
      <c r="T2098" s="4" t="s">
        <v>366</v>
      </c>
      <c r="U2098" s="4">
        <v>11</v>
      </c>
      <c r="V2098" s="4">
        <v>24</v>
      </c>
      <c r="W2098" s="4" t="s">
        <v>428</v>
      </c>
      <c r="X2098" t="s">
        <v>20</v>
      </c>
    </row>
    <row r="2099" spans="1:24" x14ac:dyDescent="0.25">
      <c r="A2099" s="4" t="s">
        <v>125</v>
      </c>
      <c r="B2099" s="4">
        <v>6</v>
      </c>
      <c r="C2099" s="4">
        <v>15</v>
      </c>
      <c r="D2099">
        <v>-96.784452903000002</v>
      </c>
      <c r="E2099">
        <v>32.478525910999998</v>
      </c>
      <c r="K2099" s="4" t="s">
        <v>1017</v>
      </c>
    </row>
    <row r="2100" spans="1:24" x14ac:dyDescent="0.25">
      <c r="A2100" s="4" t="s">
        <v>125</v>
      </c>
      <c r="B2100" s="4">
        <v>6</v>
      </c>
      <c r="C2100" s="4">
        <v>17</v>
      </c>
      <c r="D2100">
        <v>-96.784448445999999</v>
      </c>
      <c r="E2100">
        <v>32.478545656999998</v>
      </c>
      <c r="F2100" t="s">
        <v>1603</v>
      </c>
      <c r="G2100" s="12" t="str">
        <f>HYPERLINK(F2100,(K2100))</f>
        <v>NEAL</v>
      </c>
      <c r="H2100" t="s">
        <v>15</v>
      </c>
      <c r="J2100" s="4" t="s">
        <v>16</v>
      </c>
      <c r="K2100" s="4" t="s">
        <v>868</v>
      </c>
      <c r="L2100" t="s">
        <v>15</v>
      </c>
      <c r="N2100" t="s">
        <v>935</v>
      </c>
      <c r="O2100" s="35" t="s">
        <v>936</v>
      </c>
      <c r="R2100" s="4">
        <v>2</v>
      </c>
      <c r="S2100" s="10">
        <v>15</v>
      </c>
      <c r="T2100" s="4" t="s">
        <v>323</v>
      </c>
      <c r="U2100" s="4">
        <v>11</v>
      </c>
      <c r="V2100" s="4">
        <v>19</v>
      </c>
      <c r="W2100" s="4" t="s">
        <v>355</v>
      </c>
      <c r="X2100" t="s">
        <v>15</v>
      </c>
    </row>
    <row r="2101" spans="1:24" x14ac:dyDescent="0.25">
      <c r="A2101" s="4" t="s">
        <v>125</v>
      </c>
      <c r="B2101" s="4">
        <v>6</v>
      </c>
      <c r="C2101" s="4">
        <v>18</v>
      </c>
      <c r="D2101">
        <v>-96.784448515999998</v>
      </c>
      <c r="E2101">
        <v>32.478555685000003</v>
      </c>
      <c r="F2101" t="s">
        <v>1604</v>
      </c>
      <c r="G2101" s="12" t="str">
        <f>HYPERLINK(F2101,(K2101))</f>
        <v>GEE</v>
      </c>
      <c r="H2101" t="s">
        <v>15</v>
      </c>
      <c r="J2101" s="4" t="s">
        <v>16</v>
      </c>
      <c r="K2101" s="4" t="s">
        <v>937</v>
      </c>
      <c r="L2101" t="s">
        <v>15</v>
      </c>
      <c r="N2101" t="s">
        <v>938</v>
      </c>
      <c r="O2101" s="35" t="s">
        <v>57</v>
      </c>
      <c r="R2101" s="4">
        <v>12</v>
      </c>
      <c r="S2101" s="10">
        <v>12</v>
      </c>
      <c r="T2101" s="4" t="s">
        <v>63</v>
      </c>
      <c r="U2101" s="4">
        <v>4</v>
      </c>
      <c r="V2101" s="4">
        <v>13</v>
      </c>
      <c r="W2101" s="4" t="s">
        <v>181</v>
      </c>
      <c r="X2101" t="s">
        <v>15</v>
      </c>
    </row>
    <row r="2102" spans="1:24" x14ac:dyDescent="0.25">
      <c r="A2102" s="4" t="s">
        <v>125</v>
      </c>
      <c r="B2102" s="4">
        <v>6</v>
      </c>
      <c r="C2102" s="4">
        <v>19</v>
      </c>
      <c r="D2102">
        <v>-96.784448011999999</v>
      </c>
      <c r="E2102">
        <v>32.478569143000001</v>
      </c>
      <c r="K2102" s="4" t="s">
        <v>1017</v>
      </c>
    </row>
    <row r="2103" spans="1:24" x14ac:dyDescent="0.25">
      <c r="A2103" s="4" t="s">
        <v>125</v>
      </c>
      <c r="B2103" s="4">
        <v>6</v>
      </c>
      <c r="C2103" s="4">
        <v>20</v>
      </c>
      <c r="D2103">
        <v>-96.784448252999994</v>
      </c>
      <c r="E2103">
        <v>32.478580135999998</v>
      </c>
      <c r="K2103" s="4" t="s">
        <v>1017</v>
      </c>
    </row>
    <row r="2104" spans="1:24" x14ac:dyDescent="0.25">
      <c r="A2104" s="4" t="s">
        <v>125</v>
      </c>
      <c r="B2104" s="4">
        <v>6</v>
      </c>
      <c r="C2104" s="4">
        <v>21</v>
      </c>
      <c r="D2104">
        <v>-96.784448494000003</v>
      </c>
      <c r="E2104">
        <v>32.478591129999998</v>
      </c>
      <c r="K2104" s="4" t="s">
        <v>1017</v>
      </c>
    </row>
    <row r="2105" spans="1:24" x14ac:dyDescent="0.25">
      <c r="A2105" s="4" t="s">
        <v>125</v>
      </c>
      <c r="B2105" s="4">
        <v>6</v>
      </c>
      <c r="C2105" s="4">
        <v>22</v>
      </c>
      <c r="D2105">
        <v>-96.784447872000001</v>
      </c>
      <c r="E2105">
        <v>32.478608569000002</v>
      </c>
      <c r="F2105" t="s">
        <v>1605</v>
      </c>
      <c r="G2105" s="12" t="str">
        <f>HYPERLINK(F2105,(K2105))</f>
        <v>UNKNOWN</v>
      </c>
      <c r="H2105" t="s">
        <v>15</v>
      </c>
      <c r="J2105" s="4" t="s">
        <v>65</v>
      </c>
      <c r="K2105" s="4" t="s">
        <v>18</v>
      </c>
      <c r="N2105" t="s">
        <v>939</v>
      </c>
    </row>
    <row r="2106" spans="1:24" x14ac:dyDescent="0.25">
      <c r="A2106" s="4" t="s">
        <v>125</v>
      </c>
      <c r="B2106" s="4">
        <v>6</v>
      </c>
      <c r="C2106" s="4">
        <v>23</v>
      </c>
      <c r="D2106">
        <v>-96.784447872000001</v>
      </c>
      <c r="E2106">
        <v>32.478608569000002</v>
      </c>
      <c r="F2106" t="s">
        <v>1605</v>
      </c>
      <c r="G2106" s="12" t="str">
        <f>HYPERLINK(F2106,(K2106))</f>
        <v>UNKNOWN</v>
      </c>
      <c r="H2106" t="s">
        <v>15</v>
      </c>
      <c r="J2106" s="4" t="s">
        <v>65</v>
      </c>
      <c r="K2106" s="4" t="s">
        <v>18</v>
      </c>
      <c r="L2106" t="s">
        <v>15</v>
      </c>
      <c r="N2106" t="s">
        <v>64</v>
      </c>
      <c r="R2106" s="4">
        <v>0</v>
      </c>
      <c r="S2106" s="10">
        <v>0</v>
      </c>
      <c r="U2106" s="4">
        <v>0</v>
      </c>
      <c r="V2106" s="4">
        <v>0</v>
      </c>
      <c r="X2106" t="s">
        <v>15</v>
      </c>
    </row>
    <row r="2107" spans="1:24" x14ac:dyDescent="0.25">
      <c r="A2107" s="4" t="s">
        <v>125</v>
      </c>
      <c r="B2107" s="4">
        <v>6</v>
      </c>
      <c r="C2107" s="4">
        <v>24</v>
      </c>
      <c r="D2107">
        <v>-96.784450919999998</v>
      </c>
      <c r="E2107">
        <v>32.47862602</v>
      </c>
      <c r="K2107" s="4" t="s">
        <v>1017</v>
      </c>
    </row>
    <row r="2108" spans="1:24" x14ac:dyDescent="0.25">
      <c r="A2108" s="4" t="s">
        <v>125</v>
      </c>
      <c r="B2108" s="4">
        <v>6</v>
      </c>
      <c r="C2108" s="4">
        <v>25</v>
      </c>
      <c r="D2108">
        <v>-96.784451161000007</v>
      </c>
      <c r="E2108">
        <v>32.478637014</v>
      </c>
      <c r="K2108" s="4" t="s">
        <v>1017</v>
      </c>
    </row>
    <row r="2109" spans="1:24" x14ac:dyDescent="0.25">
      <c r="A2109" s="4" t="s">
        <v>125</v>
      </c>
      <c r="B2109" s="4">
        <v>6</v>
      </c>
      <c r="C2109" s="4">
        <v>26</v>
      </c>
      <c r="D2109">
        <v>-96.784451402000002</v>
      </c>
      <c r="E2109">
        <v>32.478648006999997</v>
      </c>
      <c r="K2109" s="4" t="s">
        <v>1017</v>
      </c>
    </row>
    <row r="2110" spans="1:24" x14ac:dyDescent="0.25">
      <c r="A2110" s="4" t="s">
        <v>125</v>
      </c>
      <c r="B2110" s="4">
        <v>6</v>
      </c>
      <c r="C2110" s="4">
        <v>27</v>
      </c>
      <c r="D2110">
        <v>-96.784451642999997</v>
      </c>
      <c r="E2110">
        <v>32.478659</v>
      </c>
      <c r="K2110" s="4" t="s">
        <v>1017</v>
      </c>
    </row>
    <row r="2111" spans="1:24" x14ac:dyDescent="0.25">
      <c r="A2111" s="4" t="s">
        <v>125</v>
      </c>
      <c r="B2111" s="4">
        <v>6</v>
      </c>
      <c r="C2111" s="4">
        <v>28</v>
      </c>
      <c r="D2111">
        <v>-96.784451884000006</v>
      </c>
      <c r="E2111">
        <v>32.478669992999997</v>
      </c>
      <c r="K2111" s="4" t="s">
        <v>1017</v>
      </c>
    </row>
    <row r="2112" spans="1:24" x14ac:dyDescent="0.25">
      <c r="A2112" s="4" t="s">
        <v>125</v>
      </c>
      <c r="B2112" s="4">
        <v>6</v>
      </c>
      <c r="C2112" s="4">
        <v>29</v>
      </c>
      <c r="D2112">
        <v>-96.784451795999999</v>
      </c>
      <c r="E2112">
        <v>32.478686781</v>
      </c>
      <c r="F2112" t="s">
        <v>1606</v>
      </c>
      <c r="G2112" s="12" t="str">
        <f>HYPERLINK(F2112,(K2112))</f>
        <v>JENKINS</v>
      </c>
      <c r="H2112" t="s">
        <v>15</v>
      </c>
      <c r="J2112" s="4" t="s">
        <v>65</v>
      </c>
      <c r="K2112" s="4" t="s">
        <v>940</v>
      </c>
      <c r="N2112" t="s">
        <v>941</v>
      </c>
      <c r="O2112" s="35" t="s">
        <v>166</v>
      </c>
      <c r="R2112" s="4">
        <v>4</v>
      </c>
      <c r="S2112" s="10">
        <v>16</v>
      </c>
      <c r="T2112" s="4" t="s">
        <v>175</v>
      </c>
      <c r="U2112" s="4">
        <v>5</v>
      </c>
      <c r="V2112" s="4">
        <v>8</v>
      </c>
      <c r="W2112" s="4" t="s">
        <v>109</v>
      </c>
    </row>
    <row r="2113" spans="1:24" x14ac:dyDescent="0.25">
      <c r="A2113" s="4" t="s">
        <v>125</v>
      </c>
      <c r="B2113" s="4">
        <v>6</v>
      </c>
      <c r="C2113" s="4">
        <v>30</v>
      </c>
      <c r="D2113">
        <v>-96.784451795999999</v>
      </c>
      <c r="E2113">
        <v>32.478686781</v>
      </c>
      <c r="F2113" t="s">
        <v>1606</v>
      </c>
      <c r="G2113" s="12" t="str">
        <f>HYPERLINK(F2113,(K2113))</f>
        <v>JENKINS</v>
      </c>
      <c r="H2113" t="s">
        <v>15</v>
      </c>
      <c r="J2113" s="4" t="s">
        <v>65</v>
      </c>
      <c r="K2113" s="4" t="s">
        <v>940</v>
      </c>
      <c r="L2113" t="s">
        <v>15</v>
      </c>
      <c r="N2113" t="s">
        <v>131</v>
      </c>
      <c r="O2113" s="35" t="s">
        <v>50</v>
      </c>
      <c r="R2113" s="4">
        <v>6</v>
      </c>
      <c r="S2113" s="10">
        <v>12</v>
      </c>
      <c r="T2113" s="4" t="s">
        <v>347</v>
      </c>
      <c r="U2113" s="4">
        <v>4</v>
      </c>
      <c r="V2113" s="4">
        <v>17</v>
      </c>
      <c r="W2113" s="4" t="s">
        <v>359</v>
      </c>
      <c r="X2113" t="s">
        <v>15</v>
      </c>
    </row>
    <row r="2114" spans="1:24" x14ac:dyDescent="0.25">
      <c r="A2114" s="4" t="s">
        <v>125</v>
      </c>
      <c r="B2114" s="4">
        <v>6</v>
      </c>
      <c r="C2114" s="4">
        <v>31</v>
      </c>
      <c r="D2114">
        <v>-96.784452846999997</v>
      </c>
      <c r="E2114">
        <v>32.478714877999998</v>
      </c>
      <c r="F2114" t="s">
        <v>1607</v>
      </c>
      <c r="G2114" s="12" t="str">
        <f>HYPERLINK(F2114,(K2114))</f>
        <v>MOSES</v>
      </c>
      <c r="H2114" t="s">
        <v>15</v>
      </c>
      <c r="J2114" s="4" t="s">
        <v>65</v>
      </c>
      <c r="K2114" s="4" t="s">
        <v>942</v>
      </c>
      <c r="N2114" t="s">
        <v>944</v>
      </c>
      <c r="O2114" s="35" t="s">
        <v>149</v>
      </c>
      <c r="R2114" s="4">
        <v>7</v>
      </c>
      <c r="S2114" s="10">
        <v>14</v>
      </c>
      <c r="T2114" s="4" t="s">
        <v>230</v>
      </c>
      <c r="U2114" s="4">
        <v>1</v>
      </c>
      <c r="V2114" s="4">
        <v>29</v>
      </c>
      <c r="W2114" s="4" t="s">
        <v>109</v>
      </c>
    </row>
    <row r="2115" spans="1:24" x14ac:dyDescent="0.25">
      <c r="A2115" s="4" t="s">
        <v>125</v>
      </c>
      <c r="B2115" s="4">
        <v>6</v>
      </c>
      <c r="C2115" s="4">
        <v>32</v>
      </c>
      <c r="D2115">
        <v>-96.784452846999997</v>
      </c>
      <c r="E2115">
        <v>32.478714877999998</v>
      </c>
      <c r="F2115" t="s">
        <v>1607</v>
      </c>
      <c r="G2115" s="12" t="str">
        <f>HYPERLINK(F2115,(K2115))</f>
        <v>MOSES</v>
      </c>
      <c r="H2115" t="s">
        <v>15</v>
      </c>
      <c r="J2115" s="4" t="s">
        <v>65</v>
      </c>
      <c r="K2115" s="4" t="s">
        <v>942</v>
      </c>
      <c r="L2115" t="s">
        <v>15</v>
      </c>
      <c r="N2115" t="s">
        <v>943</v>
      </c>
      <c r="O2115" s="35" t="s">
        <v>50</v>
      </c>
      <c r="R2115" s="4">
        <v>10</v>
      </c>
      <c r="S2115" s="10">
        <v>1</v>
      </c>
      <c r="T2115" s="4" t="s">
        <v>311</v>
      </c>
      <c r="U2115" s="4">
        <v>5</v>
      </c>
      <c r="V2115" s="4">
        <v>25</v>
      </c>
      <c r="W2115" s="4" t="s">
        <v>385</v>
      </c>
      <c r="X2115" t="s">
        <v>15</v>
      </c>
    </row>
    <row r="2116" spans="1:24" x14ac:dyDescent="0.25">
      <c r="A2116" s="4" t="s">
        <v>125</v>
      </c>
      <c r="B2116" s="4">
        <v>6</v>
      </c>
      <c r="C2116" s="4">
        <v>33</v>
      </c>
      <c r="D2116">
        <v>-96.784453259000003</v>
      </c>
      <c r="E2116">
        <v>32.478732708999999</v>
      </c>
      <c r="K2116" s="4" t="s">
        <v>1017</v>
      </c>
    </row>
    <row r="2117" spans="1:24" x14ac:dyDescent="0.25">
      <c r="A2117" s="4" t="s">
        <v>125</v>
      </c>
      <c r="B2117" s="4">
        <v>6</v>
      </c>
      <c r="C2117" s="4">
        <v>34</v>
      </c>
      <c r="D2117">
        <v>-96.784453499999998</v>
      </c>
      <c r="E2117">
        <v>32.478743702000003</v>
      </c>
      <c r="K2117" s="4" t="s">
        <v>1017</v>
      </c>
    </row>
    <row r="2118" spans="1:24" x14ac:dyDescent="0.25">
      <c r="A2118" s="4" t="s">
        <v>125</v>
      </c>
      <c r="B2118" s="4">
        <v>6</v>
      </c>
      <c r="C2118" s="4">
        <v>35</v>
      </c>
      <c r="D2118">
        <v>-96.784453740999993</v>
      </c>
      <c r="E2118">
        <v>32.478754694999999</v>
      </c>
      <c r="K2118" s="4" t="s">
        <v>1017</v>
      </c>
    </row>
    <row r="2119" spans="1:24" x14ac:dyDescent="0.25">
      <c r="A2119" s="4" t="s">
        <v>125</v>
      </c>
      <c r="B2119" s="4">
        <v>6</v>
      </c>
      <c r="C2119" s="4">
        <v>36</v>
      </c>
      <c r="D2119">
        <v>-96.784453982000002</v>
      </c>
      <c r="E2119">
        <v>32.478765688000003</v>
      </c>
      <c r="K2119" s="4" t="s">
        <v>1017</v>
      </c>
    </row>
    <row r="2120" spans="1:24" x14ac:dyDescent="0.25">
      <c r="A2120" s="4" t="s">
        <v>125</v>
      </c>
      <c r="B2120" s="4">
        <v>6</v>
      </c>
      <c r="C2120" s="4">
        <v>37</v>
      </c>
      <c r="D2120">
        <v>-96.784454222999997</v>
      </c>
      <c r="E2120">
        <v>32.478776680999999</v>
      </c>
      <c r="K2120" s="4" t="s">
        <v>1017</v>
      </c>
    </row>
    <row r="2121" spans="1:24" x14ac:dyDescent="0.25">
      <c r="A2121" s="4" t="s">
        <v>125</v>
      </c>
      <c r="B2121" s="4">
        <v>6</v>
      </c>
      <c r="C2121" s="4">
        <v>38</v>
      </c>
      <c r="D2121">
        <v>-96.784454463000003</v>
      </c>
      <c r="E2121">
        <v>32.478787675</v>
      </c>
      <c r="K2121" s="4" t="s">
        <v>1017</v>
      </c>
    </row>
    <row r="2122" spans="1:24" x14ac:dyDescent="0.25">
      <c r="A2122" s="4" t="s">
        <v>125</v>
      </c>
      <c r="B2122" s="4">
        <v>6</v>
      </c>
      <c r="C2122" s="4">
        <v>39</v>
      </c>
      <c r="D2122">
        <v>-96.784454703999998</v>
      </c>
      <c r="E2122">
        <v>32.478798668000003</v>
      </c>
      <c r="K2122" s="4" t="s">
        <v>1017</v>
      </c>
    </row>
    <row r="2123" spans="1:24" x14ac:dyDescent="0.25">
      <c r="A2123" s="4" t="s">
        <v>125</v>
      </c>
      <c r="B2123" s="4">
        <v>6</v>
      </c>
      <c r="C2123" s="4">
        <v>40</v>
      </c>
      <c r="D2123">
        <v>-96.784454944999993</v>
      </c>
      <c r="E2123">
        <v>32.478809661</v>
      </c>
      <c r="K2123" s="4" t="s">
        <v>1017</v>
      </c>
    </row>
    <row r="2124" spans="1:24" x14ac:dyDescent="0.25">
      <c r="A2124" s="4" t="s">
        <v>125</v>
      </c>
      <c r="B2124" s="4">
        <v>6</v>
      </c>
      <c r="C2124" s="4">
        <v>42</v>
      </c>
      <c r="D2124">
        <v>-96.784456104</v>
      </c>
      <c r="E2124">
        <v>32.478830928999997</v>
      </c>
      <c r="F2124" t="s">
        <v>1608</v>
      </c>
      <c r="G2124" s="12" t="str">
        <f t="shared" ref="G2124:G2129" si="34">HYPERLINK(F2124,(K2124))</f>
        <v>LYON</v>
      </c>
      <c r="H2124" t="s">
        <v>15</v>
      </c>
      <c r="J2124" s="4" t="s">
        <v>65</v>
      </c>
      <c r="K2124" s="4" t="s">
        <v>945</v>
      </c>
      <c r="N2124" t="s">
        <v>947</v>
      </c>
      <c r="O2124" s="35" t="s">
        <v>948</v>
      </c>
      <c r="R2124" s="4">
        <v>4</v>
      </c>
      <c r="S2124" s="10">
        <v>5</v>
      </c>
      <c r="T2124" s="4" t="s">
        <v>180</v>
      </c>
      <c r="U2124" s="4">
        <v>9</v>
      </c>
      <c r="V2124" s="4">
        <v>11</v>
      </c>
      <c r="W2124" s="4" t="s">
        <v>359</v>
      </c>
    </row>
    <row r="2125" spans="1:24" x14ac:dyDescent="0.25">
      <c r="A2125" s="4" t="s">
        <v>125</v>
      </c>
      <c r="B2125" s="4">
        <v>6</v>
      </c>
      <c r="C2125" s="4">
        <v>43</v>
      </c>
      <c r="D2125">
        <v>-96.784456104</v>
      </c>
      <c r="E2125">
        <v>32.478830928999997</v>
      </c>
      <c r="F2125" t="s">
        <v>1608</v>
      </c>
      <c r="G2125" s="12" t="str">
        <f t="shared" si="34"/>
        <v>LYON</v>
      </c>
      <c r="H2125" t="s">
        <v>15</v>
      </c>
      <c r="J2125" s="4" t="s">
        <v>65</v>
      </c>
      <c r="K2125" s="4" t="s">
        <v>945</v>
      </c>
      <c r="L2125" t="s">
        <v>15</v>
      </c>
      <c r="N2125" t="s">
        <v>946</v>
      </c>
      <c r="O2125" s="35" t="s">
        <v>136</v>
      </c>
      <c r="R2125" s="4">
        <v>8</v>
      </c>
      <c r="S2125" s="10">
        <v>28</v>
      </c>
      <c r="T2125" s="4" t="s">
        <v>29</v>
      </c>
      <c r="U2125" s="4">
        <v>2</v>
      </c>
      <c r="V2125" s="4">
        <v>27</v>
      </c>
      <c r="W2125" s="4" t="s">
        <v>83</v>
      </c>
      <c r="X2125" t="s">
        <v>15</v>
      </c>
    </row>
    <row r="2126" spans="1:24" x14ac:dyDescent="0.25">
      <c r="A2126" s="4" t="s">
        <v>125</v>
      </c>
      <c r="B2126" s="4">
        <v>6</v>
      </c>
      <c r="C2126" s="4">
        <v>44</v>
      </c>
      <c r="D2126">
        <v>-96.784456070999994</v>
      </c>
      <c r="E2126">
        <v>32.478851687999999</v>
      </c>
      <c r="F2126" t="s">
        <v>1609</v>
      </c>
      <c r="G2126" s="12" t="s">
        <v>1794</v>
      </c>
      <c r="H2126" t="s">
        <v>15</v>
      </c>
      <c r="J2126" s="4" t="s">
        <v>65</v>
      </c>
      <c r="K2126" s="4" t="s">
        <v>282</v>
      </c>
      <c r="N2126" t="s">
        <v>416</v>
      </c>
      <c r="O2126" s="35" t="s">
        <v>947</v>
      </c>
      <c r="R2126" s="4">
        <v>12</v>
      </c>
      <c r="S2126" s="10">
        <v>12</v>
      </c>
      <c r="T2126" s="4" t="s">
        <v>250</v>
      </c>
      <c r="U2126" s="4">
        <v>6</v>
      </c>
      <c r="V2126" s="4">
        <v>23</v>
      </c>
      <c r="W2126" s="4">
        <v>2019</v>
      </c>
    </row>
    <row r="2127" spans="1:24" x14ac:dyDescent="0.25">
      <c r="A2127" s="4" t="s">
        <v>125</v>
      </c>
      <c r="B2127" s="4">
        <v>6</v>
      </c>
      <c r="C2127" s="4">
        <v>45</v>
      </c>
      <c r="D2127">
        <v>-96.784456070999994</v>
      </c>
      <c r="E2127">
        <v>32.478851687999999</v>
      </c>
      <c r="F2127" t="s">
        <v>1609</v>
      </c>
      <c r="G2127" s="12" t="str">
        <f t="shared" si="34"/>
        <v>HUMPHRIES</v>
      </c>
      <c r="H2127" t="s">
        <v>15</v>
      </c>
      <c r="J2127" s="4" t="s">
        <v>65</v>
      </c>
      <c r="K2127" s="4" t="s">
        <v>282</v>
      </c>
      <c r="L2127" t="s">
        <v>20</v>
      </c>
      <c r="N2127" t="s">
        <v>710</v>
      </c>
      <c r="P2127" s="35" t="s">
        <v>949</v>
      </c>
      <c r="R2127" s="4">
        <v>1</v>
      </c>
      <c r="S2127" s="10">
        <v>18</v>
      </c>
      <c r="T2127" s="4" t="s">
        <v>58</v>
      </c>
      <c r="U2127" s="4">
        <v>1</v>
      </c>
      <c r="V2127" s="4">
        <v>6</v>
      </c>
      <c r="W2127" s="4" t="s">
        <v>588</v>
      </c>
      <c r="X2127" t="s">
        <v>15</v>
      </c>
    </row>
    <row r="2128" spans="1:24" x14ac:dyDescent="0.25">
      <c r="A2128" s="4" t="s">
        <v>125</v>
      </c>
      <c r="B2128" s="4">
        <v>6</v>
      </c>
      <c r="C2128" s="4">
        <v>46</v>
      </c>
      <c r="D2128">
        <v>-96.784455425000004</v>
      </c>
      <c r="E2128">
        <v>32.478871544999997</v>
      </c>
      <c r="F2128" t="s">
        <v>1610</v>
      </c>
      <c r="G2128" s="12" t="str">
        <f t="shared" si="34"/>
        <v>HENRY</v>
      </c>
      <c r="H2128" t="s">
        <v>15</v>
      </c>
      <c r="J2128" s="4" t="s">
        <v>65</v>
      </c>
      <c r="K2128" s="4" t="s">
        <v>603</v>
      </c>
      <c r="N2128" t="s">
        <v>951</v>
      </c>
      <c r="O2128" s="35" t="s">
        <v>952</v>
      </c>
      <c r="R2128" s="4">
        <v>12</v>
      </c>
      <c r="S2128" s="10">
        <v>18</v>
      </c>
      <c r="T2128" s="4" t="s">
        <v>583</v>
      </c>
      <c r="U2128" s="4">
        <v>7</v>
      </c>
      <c r="V2128" s="4">
        <v>10</v>
      </c>
      <c r="W2128" s="4">
        <v>20</v>
      </c>
    </row>
    <row r="2129" spans="1:24" x14ac:dyDescent="0.25">
      <c r="A2129" s="4" t="s">
        <v>125</v>
      </c>
      <c r="B2129" s="4">
        <v>6</v>
      </c>
      <c r="C2129" s="4">
        <v>47</v>
      </c>
      <c r="D2129">
        <v>-96.784455425000004</v>
      </c>
      <c r="E2129">
        <v>32.478871544999997</v>
      </c>
      <c r="F2129" t="s">
        <v>1610</v>
      </c>
      <c r="G2129" s="12" t="str">
        <f t="shared" si="34"/>
        <v>HENRY</v>
      </c>
      <c r="H2129" t="s">
        <v>15</v>
      </c>
      <c r="J2129" s="4" t="s">
        <v>65</v>
      </c>
      <c r="K2129" s="4" t="s">
        <v>603</v>
      </c>
      <c r="L2129" t="s">
        <v>15</v>
      </c>
      <c r="N2129" t="s">
        <v>911</v>
      </c>
      <c r="O2129" s="35" t="s">
        <v>950</v>
      </c>
      <c r="R2129" s="4">
        <v>1</v>
      </c>
      <c r="S2129" s="10">
        <v>13</v>
      </c>
      <c r="T2129" s="4" t="s">
        <v>452</v>
      </c>
      <c r="U2129" s="4">
        <v>12</v>
      </c>
      <c r="V2129" s="4">
        <v>16</v>
      </c>
      <c r="W2129" s="4" t="s">
        <v>602</v>
      </c>
      <c r="X2129" t="s">
        <v>15</v>
      </c>
    </row>
    <row r="2130" spans="1:24" x14ac:dyDescent="0.25">
      <c r="A2130" s="4" t="s">
        <v>125</v>
      </c>
      <c r="B2130" s="4">
        <v>6</v>
      </c>
      <c r="C2130" s="4">
        <v>48</v>
      </c>
      <c r="D2130">
        <v>-96.784456770999995</v>
      </c>
      <c r="E2130">
        <v>32.478892930999997</v>
      </c>
      <c r="K2130" s="4" t="s">
        <v>1017</v>
      </c>
    </row>
    <row r="2131" spans="1:24" x14ac:dyDescent="0.25">
      <c r="A2131" s="20" t="s">
        <v>125</v>
      </c>
      <c r="B2131" s="20">
        <v>6</v>
      </c>
      <c r="C2131" s="20">
        <v>49</v>
      </c>
      <c r="D2131" s="21">
        <v>-96.784457011000001</v>
      </c>
      <c r="E2131" s="21">
        <v>32.478903924000001</v>
      </c>
      <c r="F2131" s="21"/>
      <c r="G2131" s="20"/>
      <c r="H2131" s="21" t="s">
        <v>15</v>
      </c>
      <c r="I2131" s="21"/>
      <c r="J2131" s="20" t="s">
        <v>1728</v>
      </c>
      <c r="K2131" s="20" t="s">
        <v>582</v>
      </c>
      <c r="L2131" s="21"/>
      <c r="M2131" s="21"/>
      <c r="N2131" s="21" t="s">
        <v>313</v>
      </c>
    </row>
    <row r="2132" spans="1:24" x14ac:dyDescent="0.25">
      <c r="A2132" s="20" t="s">
        <v>125</v>
      </c>
      <c r="B2132" s="20">
        <v>6</v>
      </c>
      <c r="C2132" s="20">
        <v>50</v>
      </c>
      <c r="D2132" s="30" t="s">
        <v>1739</v>
      </c>
      <c r="E2132" s="21"/>
      <c r="F2132" s="21"/>
      <c r="G2132" s="20"/>
      <c r="H2132" s="21"/>
      <c r="I2132" s="21"/>
      <c r="J2132" s="20"/>
      <c r="K2132" s="20"/>
      <c r="L2132" s="21"/>
      <c r="M2132" s="21"/>
      <c r="N2132" s="21"/>
    </row>
    <row r="2133" spans="1:24" x14ac:dyDescent="0.25">
      <c r="A2133" s="20" t="s">
        <v>125</v>
      </c>
      <c r="B2133" s="20">
        <v>6</v>
      </c>
      <c r="C2133" s="20">
        <v>51</v>
      </c>
      <c r="D2133" s="21"/>
      <c r="E2133" s="21"/>
      <c r="F2133" s="21"/>
      <c r="G2133" s="20"/>
      <c r="H2133" s="21" t="s">
        <v>15</v>
      </c>
      <c r="I2133" s="21"/>
      <c r="J2133" s="20" t="s">
        <v>1728</v>
      </c>
      <c r="K2133" s="20" t="s">
        <v>582</v>
      </c>
      <c r="L2133" s="21"/>
      <c r="M2133" s="21"/>
      <c r="N2133" s="21" t="s">
        <v>313</v>
      </c>
      <c r="O2133" s="35" t="s">
        <v>779</v>
      </c>
    </row>
    <row r="2134" spans="1:24" x14ac:dyDescent="0.25">
      <c r="A2134" s="20" t="s">
        <v>125</v>
      </c>
      <c r="B2134" s="20">
        <v>6</v>
      </c>
      <c r="C2134" s="20">
        <v>52</v>
      </c>
      <c r="D2134" s="21">
        <v>-96.784456821999996</v>
      </c>
      <c r="E2134" s="21">
        <v>32.478924984000002</v>
      </c>
      <c r="F2134" s="21" t="s">
        <v>1611</v>
      </c>
      <c r="G2134" s="22" t="str">
        <f t="shared" ref="G2134:G2139" si="35">HYPERLINK(F2134,(K2134))</f>
        <v>SUTTON</v>
      </c>
      <c r="H2134" s="21" t="s">
        <v>15</v>
      </c>
      <c r="I2134" s="21"/>
      <c r="J2134" s="20" t="s">
        <v>1728</v>
      </c>
      <c r="K2134" s="20" t="s">
        <v>582</v>
      </c>
      <c r="L2134" s="21" t="s">
        <v>15</v>
      </c>
      <c r="M2134" s="21"/>
      <c r="N2134" s="21" t="s">
        <v>954</v>
      </c>
      <c r="R2134" s="4">
        <v>11</v>
      </c>
      <c r="S2134" s="10">
        <v>18</v>
      </c>
      <c r="T2134" s="4">
        <v>1942</v>
      </c>
      <c r="U2134" s="4">
        <v>12</v>
      </c>
      <c r="V2134" s="4">
        <v>3</v>
      </c>
      <c r="W2134" s="4">
        <v>2020</v>
      </c>
      <c r="X2134" t="s">
        <v>15</v>
      </c>
    </row>
    <row r="2135" spans="1:24" x14ac:dyDescent="0.25">
      <c r="A2135" s="4" t="s">
        <v>125</v>
      </c>
      <c r="B2135" s="4">
        <v>6</v>
      </c>
      <c r="C2135" s="4">
        <v>53</v>
      </c>
      <c r="D2135">
        <v>-96.784457012000004</v>
      </c>
      <c r="E2135">
        <v>32.478943727000001</v>
      </c>
      <c r="F2135" t="s">
        <v>1612</v>
      </c>
      <c r="G2135" s="12" t="str">
        <f t="shared" si="35"/>
        <v>SUTTON</v>
      </c>
      <c r="H2135" t="s">
        <v>15</v>
      </c>
      <c r="J2135" s="4" t="s">
        <v>16</v>
      </c>
      <c r="K2135" s="4" t="s">
        <v>582</v>
      </c>
      <c r="L2135" t="s">
        <v>15</v>
      </c>
      <c r="N2135" t="s">
        <v>955</v>
      </c>
      <c r="R2135" s="4">
        <v>11</v>
      </c>
      <c r="S2135" s="10">
        <v>18</v>
      </c>
      <c r="T2135" s="4" t="s">
        <v>502</v>
      </c>
      <c r="U2135" s="4">
        <v>12</v>
      </c>
      <c r="V2135" s="4">
        <v>3</v>
      </c>
      <c r="W2135" s="4" t="s">
        <v>335</v>
      </c>
      <c r="X2135" t="s">
        <v>15</v>
      </c>
    </row>
    <row r="2136" spans="1:24" x14ac:dyDescent="0.25">
      <c r="A2136" s="4" t="s">
        <v>125</v>
      </c>
      <c r="B2136" s="4">
        <v>6</v>
      </c>
      <c r="C2136" s="4">
        <v>54</v>
      </c>
      <c r="D2136">
        <v>-96.784456616</v>
      </c>
      <c r="E2136">
        <v>32.478956695999997</v>
      </c>
      <c r="F2136" t="s">
        <v>1613</v>
      </c>
      <c r="G2136" s="12" t="str">
        <f t="shared" si="35"/>
        <v>SUTTON</v>
      </c>
      <c r="H2136" t="s">
        <v>15</v>
      </c>
      <c r="J2136" s="4" t="s">
        <v>65</v>
      </c>
      <c r="K2136" s="4" t="s">
        <v>582</v>
      </c>
      <c r="N2136" t="s">
        <v>953</v>
      </c>
      <c r="O2136" s="35" t="s">
        <v>958</v>
      </c>
      <c r="P2136" s="35" t="s">
        <v>959</v>
      </c>
      <c r="R2136" s="4">
        <v>9</v>
      </c>
      <c r="S2136" s="10">
        <v>21</v>
      </c>
      <c r="T2136" s="4" t="s">
        <v>415</v>
      </c>
      <c r="U2136" s="4">
        <v>2</v>
      </c>
      <c r="V2136" s="4">
        <v>4</v>
      </c>
      <c r="W2136" s="4" t="s">
        <v>564</v>
      </c>
    </row>
    <row r="2137" spans="1:24" x14ac:dyDescent="0.25">
      <c r="A2137" s="4" t="s">
        <v>125</v>
      </c>
      <c r="B2137" s="4">
        <v>6</v>
      </c>
      <c r="C2137" s="4">
        <v>55</v>
      </c>
      <c r="D2137">
        <v>-96.784456616</v>
      </c>
      <c r="E2137">
        <v>32.478956695999997</v>
      </c>
      <c r="F2137" t="s">
        <v>1613</v>
      </c>
      <c r="G2137" s="12" t="str">
        <f t="shared" si="35"/>
        <v>SUTTON</v>
      </c>
      <c r="H2137" t="s">
        <v>15</v>
      </c>
      <c r="J2137" s="4" t="s">
        <v>65</v>
      </c>
      <c r="K2137" s="4" t="s">
        <v>582</v>
      </c>
      <c r="L2137" t="s">
        <v>20</v>
      </c>
      <c r="N2137" t="s">
        <v>956</v>
      </c>
      <c r="O2137" s="35" t="s">
        <v>957</v>
      </c>
      <c r="P2137" s="35" t="s">
        <v>604</v>
      </c>
      <c r="R2137" s="4">
        <v>7</v>
      </c>
      <c r="S2137" s="10">
        <v>11</v>
      </c>
      <c r="T2137" s="4" t="s">
        <v>89</v>
      </c>
      <c r="U2137" s="4">
        <v>6</v>
      </c>
      <c r="V2137" s="4">
        <v>22</v>
      </c>
      <c r="W2137" s="4" t="s">
        <v>613</v>
      </c>
      <c r="X2137" t="s">
        <v>20</v>
      </c>
    </row>
    <row r="2138" spans="1:24" x14ac:dyDescent="0.25">
      <c r="A2138" s="4" t="s">
        <v>125</v>
      </c>
      <c r="B2138" s="4">
        <v>6</v>
      </c>
      <c r="C2138" s="4">
        <v>56</v>
      </c>
      <c r="D2138">
        <v>-96.784456781000003</v>
      </c>
      <c r="E2138">
        <v>32.478981679999997</v>
      </c>
      <c r="F2138" t="s">
        <v>1614</v>
      </c>
      <c r="G2138" s="12" t="str">
        <f t="shared" si="35"/>
        <v>FARRAR</v>
      </c>
      <c r="H2138" t="s">
        <v>15</v>
      </c>
      <c r="J2138" s="4" t="s">
        <v>65</v>
      </c>
      <c r="K2138" s="4" t="s">
        <v>121</v>
      </c>
      <c r="N2138" t="s">
        <v>357</v>
      </c>
      <c r="O2138" s="35" t="s">
        <v>174</v>
      </c>
      <c r="R2138" s="4">
        <v>12</v>
      </c>
      <c r="S2138" s="10">
        <v>7</v>
      </c>
      <c r="T2138" s="4" t="s">
        <v>45</v>
      </c>
      <c r="U2138" s="4">
        <v>11</v>
      </c>
      <c r="V2138" s="4">
        <v>20</v>
      </c>
      <c r="W2138" s="4" t="s">
        <v>359</v>
      </c>
    </row>
    <row r="2139" spans="1:24" x14ac:dyDescent="0.25">
      <c r="A2139" s="4" t="s">
        <v>125</v>
      </c>
      <c r="B2139" s="4">
        <v>6</v>
      </c>
      <c r="C2139" s="4">
        <v>57</v>
      </c>
      <c r="D2139">
        <v>-96.784456781000003</v>
      </c>
      <c r="E2139">
        <v>32.478981679999997</v>
      </c>
      <c r="F2139" t="s">
        <v>1614</v>
      </c>
      <c r="G2139" s="12" t="str">
        <f t="shared" si="35"/>
        <v>FARRAR</v>
      </c>
      <c r="H2139" t="s">
        <v>15</v>
      </c>
      <c r="J2139" s="4" t="s">
        <v>65</v>
      </c>
      <c r="K2139" s="4" t="s">
        <v>121</v>
      </c>
      <c r="L2139" t="s">
        <v>15</v>
      </c>
      <c r="N2139" t="s">
        <v>211</v>
      </c>
      <c r="P2139" s="35" t="s">
        <v>1722</v>
      </c>
      <c r="R2139" s="4">
        <v>3</v>
      </c>
      <c r="S2139" s="10">
        <v>19</v>
      </c>
      <c r="T2139" s="4" t="s">
        <v>152</v>
      </c>
      <c r="U2139" s="4">
        <v>1</v>
      </c>
      <c r="V2139" s="4">
        <v>5</v>
      </c>
      <c r="W2139" s="4" t="s">
        <v>79</v>
      </c>
      <c r="X2139" t="s">
        <v>15</v>
      </c>
    </row>
    <row r="2140" spans="1:24" x14ac:dyDescent="0.25">
      <c r="A2140" s="4" t="s">
        <v>125</v>
      </c>
      <c r="B2140" s="4">
        <v>6</v>
      </c>
      <c r="C2140" s="4">
        <v>58</v>
      </c>
      <c r="D2140">
        <v>-96.784457508000003</v>
      </c>
      <c r="E2140">
        <v>32.479003642000002</v>
      </c>
      <c r="K2140" s="4" t="s">
        <v>1017</v>
      </c>
    </row>
    <row r="2141" spans="1:24" x14ac:dyDescent="0.25">
      <c r="A2141" s="4" t="s">
        <v>125</v>
      </c>
      <c r="B2141" s="4">
        <v>6</v>
      </c>
      <c r="C2141" s="4">
        <v>59</v>
      </c>
      <c r="D2141">
        <v>-96.784457295999999</v>
      </c>
      <c r="E2141">
        <v>32.479014636000002</v>
      </c>
      <c r="K2141" s="4" t="s">
        <v>1017</v>
      </c>
    </row>
    <row r="2142" spans="1:24" x14ac:dyDescent="0.25">
      <c r="A2142" s="4" t="s">
        <v>125</v>
      </c>
      <c r="B2142" s="4">
        <v>7</v>
      </c>
      <c r="C2142" s="4">
        <v>2</v>
      </c>
      <c r="D2142">
        <v>-96.784494932000001</v>
      </c>
      <c r="E2142">
        <v>32.478387828999999</v>
      </c>
      <c r="F2142" t="s">
        <v>1615</v>
      </c>
      <c r="G2142" s="12" t="str">
        <f>HYPERLINK(F2142,(K2142))</f>
        <v>WATSON</v>
      </c>
      <c r="H2142" t="s">
        <v>15</v>
      </c>
      <c r="J2142" s="4" t="s">
        <v>65</v>
      </c>
      <c r="K2142" s="4" t="s">
        <v>832</v>
      </c>
      <c r="N2142" t="s">
        <v>184</v>
      </c>
      <c r="O2142" s="35" t="s">
        <v>57</v>
      </c>
      <c r="R2142" s="4">
        <v>0</v>
      </c>
      <c r="S2142" s="10">
        <v>0</v>
      </c>
      <c r="T2142" s="4" t="s">
        <v>536</v>
      </c>
      <c r="U2142" s="4">
        <v>0</v>
      </c>
      <c r="V2142" s="4">
        <v>0</v>
      </c>
      <c r="W2142" s="4" t="s">
        <v>218</v>
      </c>
    </row>
    <row r="2143" spans="1:24" x14ac:dyDescent="0.25">
      <c r="A2143" s="4" t="s">
        <v>125</v>
      </c>
      <c r="B2143" s="4">
        <v>7</v>
      </c>
      <c r="C2143" s="4">
        <v>3</v>
      </c>
      <c r="D2143">
        <v>-96.784494932000001</v>
      </c>
      <c r="E2143">
        <v>32.478387828999999</v>
      </c>
      <c r="F2143" t="s">
        <v>1615</v>
      </c>
      <c r="G2143" s="12" t="str">
        <f>HYPERLINK(F2143,(K2143))</f>
        <v>WATSON</v>
      </c>
      <c r="H2143" t="s">
        <v>15</v>
      </c>
      <c r="J2143" s="4" t="s">
        <v>65</v>
      </c>
      <c r="K2143" s="4" t="s">
        <v>832</v>
      </c>
      <c r="L2143" t="s">
        <v>15</v>
      </c>
      <c r="N2143" t="s">
        <v>920</v>
      </c>
      <c r="O2143" s="35" t="s">
        <v>128</v>
      </c>
      <c r="R2143" s="4">
        <v>0</v>
      </c>
      <c r="S2143" s="10">
        <v>0</v>
      </c>
      <c r="T2143" s="4" t="s">
        <v>635</v>
      </c>
      <c r="U2143" s="4">
        <v>0</v>
      </c>
      <c r="V2143" s="4">
        <v>0</v>
      </c>
      <c r="W2143" s="4" t="s">
        <v>453</v>
      </c>
      <c r="X2143" t="s">
        <v>15</v>
      </c>
    </row>
    <row r="2144" spans="1:24" x14ac:dyDescent="0.25">
      <c r="A2144" s="4" t="s">
        <v>125</v>
      </c>
      <c r="B2144" s="4">
        <v>7</v>
      </c>
      <c r="C2144" s="4">
        <v>4</v>
      </c>
      <c r="D2144">
        <v>-96.784495988000003</v>
      </c>
      <c r="E2144">
        <v>32.478407273000002</v>
      </c>
      <c r="F2144" t="s">
        <v>1616</v>
      </c>
      <c r="G2144" s="12" t="str">
        <f>HYPERLINK(F2144,(K2144))</f>
        <v>PERKINS</v>
      </c>
      <c r="H2144" t="s">
        <v>15</v>
      </c>
      <c r="J2144" s="4" t="s">
        <v>16</v>
      </c>
      <c r="K2144" s="4" t="s">
        <v>918</v>
      </c>
      <c r="L2144" t="s">
        <v>15</v>
      </c>
      <c r="N2144" t="s">
        <v>919</v>
      </c>
      <c r="O2144" s="35" t="s">
        <v>128</v>
      </c>
      <c r="R2144" s="4">
        <v>1</v>
      </c>
      <c r="S2144" s="10">
        <v>3</v>
      </c>
      <c r="T2144" s="4" t="s">
        <v>116</v>
      </c>
      <c r="U2144" s="4">
        <v>12</v>
      </c>
      <c r="V2144" s="4">
        <v>21</v>
      </c>
      <c r="W2144" s="4" t="s">
        <v>361</v>
      </c>
      <c r="X2144" t="s">
        <v>15</v>
      </c>
    </row>
    <row r="2145" spans="1:24" x14ac:dyDescent="0.25">
      <c r="A2145" s="4" t="s">
        <v>125</v>
      </c>
      <c r="B2145" s="4">
        <v>7</v>
      </c>
      <c r="C2145" s="4">
        <v>5</v>
      </c>
      <c r="D2145">
        <v>-96.784496990999997</v>
      </c>
      <c r="E2145">
        <v>32.478423900999999</v>
      </c>
      <c r="F2145" t="s">
        <v>1617</v>
      </c>
      <c r="G2145" s="12" t="str">
        <f>HYPERLINK(F2145,(K2145))</f>
        <v>JOLLY</v>
      </c>
      <c r="H2145" t="s">
        <v>15</v>
      </c>
      <c r="J2145" s="4" t="s">
        <v>65</v>
      </c>
      <c r="K2145" s="4" t="s">
        <v>909</v>
      </c>
      <c r="N2145" t="s">
        <v>819</v>
      </c>
      <c r="P2145" s="35" t="s">
        <v>832</v>
      </c>
      <c r="R2145" s="4">
        <v>11</v>
      </c>
      <c r="S2145" s="10">
        <v>5</v>
      </c>
      <c r="T2145" s="4" t="s">
        <v>235</v>
      </c>
      <c r="U2145" s="4">
        <v>7</v>
      </c>
      <c r="V2145" s="4">
        <v>24</v>
      </c>
      <c r="W2145" s="4" t="s">
        <v>640</v>
      </c>
    </row>
    <row r="2146" spans="1:24" x14ac:dyDescent="0.25">
      <c r="A2146" s="4" t="s">
        <v>125</v>
      </c>
      <c r="B2146" s="4">
        <v>7</v>
      </c>
      <c r="C2146" s="4">
        <v>6</v>
      </c>
      <c r="D2146">
        <v>-96.784496990999997</v>
      </c>
      <c r="E2146">
        <v>32.478423900999999</v>
      </c>
      <c r="F2146" t="s">
        <v>1617</v>
      </c>
      <c r="G2146" s="12" t="str">
        <f>HYPERLINK(F2146,(K2146))</f>
        <v>JOLLY</v>
      </c>
      <c r="H2146" t="s">
        <v>15</v>
      </c>
      <c r="J2146" s="4" t="s">
        <v>65</v>
      </c>
      <c r="K2146" s="4" t="s">
        <v>909</v>
      </c>
      <c r="L2146" t="s">
        <v>15</v>
      </c>
      <c r="N2146" t="s">
        <v>336</v>
      </c>
      <c r="O2146" s="35" t="s">
        <v>149</v>
      </c>
      <c r="R2146" s="4">
        <v>3</v>
      </c>
      <c r="S2146" s="10">
        <v>23</v>
      </c>
      <c r="T2146" s="4" t="s">
        <v>41</v>
      </c>
      <c r="U2146" s="4">
        <v>12</v>
      </c>
      <c r="V2146" s="4">
        <v>15</v>
      </c>
      <c r="W2146" s="4" t="s">
        <v>337</v>
      </c>
      <c r="X2146" t="s">
        <v>20</v>
      </c>
    </row>
    <row r="2147" spans="1:24" x14ac:dyDescent="0.25">
      <c r="A2147" s="4" t="s">
        <v>125</v>
      </c>
      <c r="B2147" s="4">
        <v>7</v>
      </c>
      <c r="C2147" s="4">
        <v>7</v>
      </c>
      <c r="D2147">
        <v>-96.784497823999999</v>
      </c>
      <c r="E2147">
        <v>32.478440093000003</v>
      </c>
      <c r="K2147" s="4" t="s">
        <v>1017</v>
      </c>
    </row>
    <row r="2148" spans="1:24" x14ac:dyDescent="0.25">
      <c r="A2148" s="4" t="s">
        <v>125</v>
      </c>
      <c r="B2148" s="4">
        <v>7</v>
      </c>
      <c r="C2148" s="4">
        <v>9</v>
      </c>
      <c r="D2148">
        <v>-96.784500635000001</v>
      </c>
      <c r="E2148">
        <v>32.478464744999997</v>
      </c>
      <c r="F2148" t="s">
        <v>1618</v>
      </c>
      <c r="G2148" s="12" t="str">
        <f t="shared" ref="G2148:G2153" si="36">HYPERLINK(F2148,(K2148))</f>
        <v>HUMPHRIES</v>
      </c>
      <c r="H2148" t="s">
        <v>15</v>
      </c>
      <c r="J2148" s="4" t="s">
        <v>16</v>
      </c>
      <c r="K2148" s="4" t="s">
        <v>282</v>
      </c>
      <c r="L2148" t="s">
        <v>15</v>
      </c>
      <c r="N2148" t="s">
        <v>509</v>
      </c>
      <c r="O2148" s="35" t="s">
        <v>161</v>
      </c>
      <c r="R2148" s="4">
        <v>1</v>
      </c>
      <c r="S2148" s="10">
        <v>7</v>
      </c>
      <c r="T2148" s="4" t="s">
        <v>175</v>
      </c>
      <c r="U2148" s="4">
        <v>2</v>
      </c>
      <c r="V2148" s="4">
        <v>26</v>
      </c>
      <c r="W2148" s="4" t="s">
        <v>287</v>
      </c>
      <c r="X2148" t="s">
        <v>15</v>
      </c>
    </row>
    <row r="2149" spans="1:24" x14ac:dyDescent="0.25">
      <c r="A2149" s="4" t="s">
        <v>125</v>
      </c>
      <c r="B2149" s="4">
        <v>7</v>
      </c>
      <c r="C2149" s="4">
        <v>10</v>
      </c>
      <c r="D2149">
        <v>-96.784501234999993</v>
      </c>
      <c r="E2149">
        <v>32.478485818000003</v>
      </c>
      <c r="F2149" t="s">
        <v>1619</v>
      </c>
      <c r="G2149" s="12" t="str">
        <f t="shared" si="36"/>
        <v>HUMPHRIES</v>
      </c>
      <c r="H2149" t="s">
        <v>15</v>
      </c>
      <c r="J2149" s="4" t="s">
        <v>65</v>
      </c>
      <c r="K2149" s="4" t="s">
        <v>282</v>
      </c>
      <c r="N2149" t="s">
        <v>814</v>
      </c>
      <c r="P2149" s="35" t="s">
        <v>917</v>
      </c>
      <c r="R2149" s="4">
        <v>3</v>
      </c>
      <c r="S2149" s="10">
        <v>14</v>
      </c>
      <c r="T2149" s="4" t="s">
        <v>548</v>
      </c>
      <c r="U2149" s="4">
        <v>3</v>
      </c>
      <c r="V2149" s="4">
        <v>5</v>
      </c>
      <c r="W2149" s="4" t="s">
        <v>384</v>
      </c>
    </row>
    <row r="2150" spans="1:24" x14ac:dyDescent="0.25">
      <c r="A2150" s="4" t="s">
        <v>125</v>
      </c>
      <c r="B2150" s="4">
        <v>7</v>
      </c>
      <c r="C2150" s="4">
        <v>11</v>
      </c>
      <c r="D2150">
        <v>-96.784501234999993</v>
      </c>
      <c r="E2150">
        <v>32.478485818000003</v>
      </c>
      <c r="F2150" t="s">
        <v>1619</v>
      </c>
      <c r="G2150" s="12" t="str">
        <f t="shared" si="36"/>
        <v>HUMPHRIES</v>
      </c>
      <c r="H2150" t="s">
        <v>15</v>
      </c>
      <c r="J2150" s="4" t="s">
        <v>65</v>
      </c>
      <c r="K2150" s="4" t="s">
        <v>282</v>
      </c>
      <c r="L2150" t="s">
        <v>20</v>
      </c>
      <c r="N2150" t="s">
        <v>632</v>
      </c>
      <c r="P2150" s="35" t="s">
        <v>875</v>
      </c>
      <c r="R2150" s="4">
        <v>11</v>
      </c>
      <c r="S2150" s="10">
        <v>19</v>
      </c>
      <c r="T2150" s="4" t="s">
        <v>465</v>
      </c>
      <c r="U2150" s="4">
        <v>10</v>
      </c>
      <c r="V2150" s="4">
        <v>13</v>
      </c>
      <c r="W2150" s="4" t="s">
        <v>281</v>
      </c>
      <c r="X2150" t="s">
        <v>20</v>
      </c>
    </row>
    <row r="2151" spans="1:24" x14ac:dyDescent="0.25">
      <c r="A2151" s="4" t="s">
        <v>125</v>
      </c>
      <c r="B2151" s="4">
        <v>7</v>
      </c>
      <c r="C2151" s="4">
        <v>12</v>
      </c>
      <c r="D2151">
        <v>-96.784502326999998</v>
      </c>
      <c r="E2151">
        <v>32.478503789999998</v>
      </c>
      <c r="F2151" t="s">
        <v>1620</v>
      </c>
      <c r="G2151" s="12" t="str">
        <f t="shared" si="36"/>
        <v>HUMPHRIES</v>
      </c>
      <c r="H2151" t="s">
        <v>15</v>
      </c>
      <c r="J2151" s="4" t="s">
        <v>16</v>
      </c>
      <c r="K2151" s="4" t="s">
        <v>282</v>
      </c>
      <c r="L2151" t="s">
        <v>15</v>
      </c>
      <c r="N2151" t="s">
        <v>914</v>
      </c>
      <c r="O2151" s="35" t="s">
        <v>916</v>
      </c>
      <c r="R2151" s="4">
        <v>5</v>
      </c>
      <c r="S2151" s="10">
        <v>17</v>
      </c>
      <c r="T2151" s="4" t="s">
        <v>276</v>
      </c>
      <c r="U2151" s="4">
        <v>5</v>
      </c>
      <c r="V2151" s="4">
        <v>9</v>
      </c>
      <c r="W2151" s="4" t="s">
        <v>74</v>
      </c>
      <c r="X2151" t="s">
        <v>15</v>
      </c>
    </row>
    <row r="2152" spans="1:24" x14ac:dyDescent="0.25">
      <c r="A2152" s="4" t="s">
        <v>125</v>
      </c>
      <c r="B2152" s="4">
        <v>7</v>
      </c>
      <c r="C2152" s="4">
        <v>13</v>
      </c>
      <c r="D2152">
        <v>-96.784504037000005</v>
      </c>
      <c r="E2152">
        <v>32.478518717999997</v>
      </c>
      <c r="F2152" t="s">
        <v>1621</v>
      </c>
      <c r="G2152" s="12" t="str">
        <f t="shared" si="36"/>
        <v>HASTINGS</v>
      </c>
      <c r="H2152" t="s">
        <v>15</v>
      </c>
      <c r="J2152" s="4" t="s">
        <v>65</v>
      </c>
      <c r="K2152" s="4" t="s">
        <v>913</v>
      </c>
      <c r="N2152" t="s">
        <v>509</v>
      </c>
      <c r="O2152" s="35" t="s">
        <v>793</v>
      </c>
      <c r="R2152" s="4">
        <v>0</v>
      </c>
      <c r="S2152" s="10">
        <v>0</v>
      </c>
      <c r="T2152" s="4" t="s">
        <v>276</v>
      </c>
      <c r="U2152" s="4">
        <v>0</v>
      </c>
      <c r="V2152" s="4">
        <v>0</v>
      </c>
      <c r="W2152" s="4" t="s">
        <v>439</v>
      </c>
    </row>
    <row r="2153" spans="1:24" x14ac:dyDescent="0.25">
      <c r="A2153" s="4" t="s">
        <v>125</v>
      </c>
      <c r="B2153" s="4">
        <v>7</v>
      </c>
      <c r="C2153" s="4">
        <v>14</v>
      </c>
      <c r="D2153">
        <v>-96.784504037000005</v>
      </c>
      <c r="E2153">
        <v>32.478518717999997</v>
      </c>
      <c r="F2153" t="s">
        <v>1621</v>
      </c>
      <c r="G2153" s="12" t="str">
        <f t="shared" si="36"/>
        <v>HASTINGS</v>
      </c>
      <c r="H2153" t="s">
        <v>15</v>
      </c>
      <c r="J2153" s="4" t="s">
        <v>65</v>
      </c>
      <c r="K2153" s="4" t="s">
        <v>913</v>
      </c>
      <c r="L2153" t="s">
        <v>15</v>
      </c>
      <c r="N2153" t="s">
        <v>914</v>
      </c>
      <c r="O2153" s="35" t="s">
        <v>915</v>
      </c>
      <c r="R2153" s="4">
        <v>0</v>
      </c>
      <c r="S2153" s="10">
        <v>0</v>
      </c>
      <c r="T2153" s="4" t="s">
        <v>276</v>
      </c>
      <c r="U2153" s="4">
        <v>0</v>
      </c>
      <c r="V2153" s="4">
        <v>0</v>
      </c>
      <c r="W2153" s="4" t="s">
        <v>372</v>
      </c>
      <c r="X2153" t="s">
        <v>15</v>
      </c>
    </row>
    <row r="2154" spans="1:24" x14ac:dyDescent="0.25">
      <c r="A2154" s="4" t="s">
        <v>125</v>
      </c>
      <c r="B2154" s="4">
        <v>7</v>
      </c>
      <c r="C2154" s="4">
        <v>16</v>
      </c>
      <c r="D2154">
        <v>-96.784492103000005</v>
      </c>
      <c r="E2154">
        <v>32.478541087000004</v>
      </c>
      <c r="K2154" s="4" t="s">
        <v>1017</v>
      </c>
    </row>
    <row r="2155" spans="1:24" x14ac:dyDescent="0.25">
      <c r="A2155" s="4" t="s">
        <v>125</v>
      </c>
      <c r="B2155" s="4">
        <v>7</v>
      </c>
      <c r="C2155" s="4">
        <v>17</v>
      </c>
      <c r="D2155">
        <v>-96.784492344</v>
      </c>
      <c r="E2155">
        <v>32.47855208</v>
      </c>
      <c r="K2155" s="4" t="s">
        <v>1017</v>
      </c>
    </row>
    <row r="2156" spans="1:24" x14ac:dyDescent="0.25">
      <c r="A2156" s="4" t="s">
        <v>125</v>
      </c>
      <c r="B2156" s="4">
        <v>7</v>
      </c>
      <c r="C2156" s="4">
        <v>18</v>
      </c>
      <c r="D2156">
        <v>-96.784492584999995</v>
      </c>
      <c r="E2156">
        <v>32.478563072999997</v>
      </c>
      <c r="K2156" s="4" t="s">
        <v>1017</v>
      </c>
    </row>
    <row r="2157" spans="1:24" x14ac:dyDescent="0.25">
      <c r="A2157" s="4" t="s">
        <v>125</v>
      </c>
      <c r="B2157" s="4">
        <v>7</v>
      </c>
      <c r="C2157" s="4">
        <v>19</v>
      </c>
      <c r="D2157">
        <v>-96.784499268000005</v>
      </c>
      <c r="E2157">
        <v>32.478579707000002</v>
      </c>
      <c r="F2157" t="s">
        <v>1622</v>
      </c>
      <c r="G2157" s="12" t="str">
        <f>HYPERLINK(F2157,(K2157))</f>
        <v>GARLAND</v>
      </c>
      <c r="H2157" t="s">
        <v>15</v>
      </c>
      <c r="J2157" s="4" t="s">
        <v>65</v>
      </c>
      <c r="K2157" s="4" t="s">
        <v>910</v>
      </c>
      <c r="N2157" t="s">
        <v>336</v>
      </c>
      <c r="O2157" s="35" t="s">
        <v>912</v>
      </c>
      <c r="R2157" s="4">
        <v>4</v>
      </c>
      <c r="S2157" s="10">
        <v>5</v>
      </c>
      <c r="T2157" s="4" t="s">
        <v>69</v>
      </c>
      <c r="U2157" s="4">
        <v>11</v>
      </c>
      <c r="V2157" s="4">
        <v>7</v>
      </c>
      <c r="W2157" s="4" t="s">
        <v>785</v>
      </c>
    </row>
    <row r="2158" spans="1:24" x14ac:dyDescent="0.25">
      <c r="A2158" s="4" t="s">
        <v>125</v>
      </c>
      <c r="B2158" s="4">
        <v>7</v>
      </c>
      <c r="C2158" s="4">
        <v>20</v>
      </c>
      <c r="D2158">
        <v>-96.784499268000005</v>
      </c>
      <c r="E2158">
        <v>32.478579707000002</v>
      </c>
      <c r="F2158" t="s">
        <v>1622</v>
      </c>
      <c r="G2158" s="12" t="str">
        <f>HYPERLINK(F2158,(K2158))</f>
        <v>GARLAND</v>
      </c>
      <c r="H2158" t="s">
        <v>15</v>
      </c>
      <c r="J2158" s="4" t="s">
        <v>65</v>
      </c>
      <c r="K2158" s="4" t="s">
        <v>910</v>
      </c>
      <c r="L2158" t="s">
        <v>20</v>
      </c>
      <c r="N2158" t="s">
        <v>911</v>
      </c>
      <c r="O2158" s="35" t="s">
        <v>128</v>
      </c>
      <c r="P2158" s="35" t="s">
        <v>891</v>
      </c>
      <c r="R2158" s="4">
        <v>7</v>
      </c>
      <c r="S2158" s="10">
        <v>21</v>
      </c>
      <c r="T2158" s="4" t="s">
        <v>69</v>
      </c>
      <c r="U2158" s="4">
        <v>0</v>
      </c>
      <c r="V2158" s="4">
        <v>0</v>
      </c>
      <c r="X2158" t="s">
        <v>15</v>
      </c>
    </row>
    <row r="2159" spans="1:24" x14ac:dyDescent="0.25">
      <c r="A2159" s="4" t="s">
        <v>125</v>
      </c>
      <c r="B2159" s="4">
        <v>7</v>
      </c>
      <c r="C2159" s="4">
        <v>21</v>
      </c>
      <c r="D2159">
        <v>-96.784493370999996</v>
      </c>
      <c r="E2159">
        <v>32.478598947999998</v>
      </c>
      <c r="K2159" s="4" t="s">
        <v>1017</v>
      </c>
    </row>
    <row r="2160" spans="1:24" x14ac:dyDescent="0.25">
      <c r="A2160" s="4" t="s">
        <v>125</v>
      </c>
      <c r="B2160" s="4">
        <v>7</v>
      </c>
      <c r="C2160" s="4">
        <v>22</v>
      </c>
      <c r="D2160">
        <v>-96.784493612000006</v>
      </c>
      <c r="E2160">
        <v>32.478609941000002</v>
      </c>
      <c r="K2160" s="4" t="s">
        <v>1017</v>
      </c>
    </row>
    <row r="2161" spans="1:24" x14ac:dyDescent="0.25">
      <c r="A2161" s="4" t="s">
        <v>125</v>
      </c>
      <c r="B2161" s="4">
        <v>7</v>
      </c>
      <c r="C2161" s="4">
        <v>23</v>
      </c>
      <c r="D2161">
        <v>-96.784493853000001</v>
      </c>
      <c r="E2161">
        <v>32.478620933999998</v>
      </c>
      <c r="K2161" s="4" t="s">
        <v>1017</v>
      </c>
    </row>
    <row r="2162" spans="1:24" x14ac:dyDescent="0.25">
      <c r="A2162" s="4" t="s">
        <v>125</v>
      </c>
      <c r="B2162" s="4">
        <v>7</v>
      </c>
      <c r="C2162" s="4">
        <v>24</v>
      </c>
      <c r="D2162">
        <v>-96.784492503999999</v>
      </c>
      <c r="E2162">
        <v>32.478632384000001</v>
      </c>
      <c r="F2162" t="s">
        <v>1623</v>
      </c>
      <c r="G2162" s="12" t="str">
        <f>HYPERLINK(F2162,(K2162))</f>
        <v>JOLLY</v>
      </c>
      <c r="H2162" t="s">
        <v>15</v>
      </c>
      <c r="J2162" s="4" t="s">
        <v>16</v>
      </c>
      <c r="K2162" s="4" t="s">
        <v>909</v>
      </c>
      <c r="L2162" t="s">
        <v>15</v>
      </c>
      <c r="N2162" t="s">
        <v>509</v>
      </c>
      <c r="O2162" s="35" t="s">
        <v>154</v>
      </c>
      <c r="R2162" s="4">
        <v>3</v>
      </c>
      <c r="S2162" s="10">
        <v>11</v>
      </c>
      <c r="T2162" s="4" t="s">
        <v>26</v>
      </c>
      <c r="U2162" s="4">
        <v>12</v>
      </c>
      <c r="V2162" s="4">
        <v>4</v>
      </c>
      <c r="W2162" s="4" t="s">
        <v>337</v>
      </c>
      <c r="X2162" t="s">
        <v>15</v>
      </c>
    </row>
    <row r="2163" spans="1:24" x14ac:dyDescent="0.25">
      <c r="A2163" s="4" t="s">
        <v>125</v>
      </c>
      <c r="B2163" s="4">
        <v>7</v>
      </c>
      <c r="C2163" s="4">
        <v>25</v>
      </c>
      <c r="D2163">
        <v>-96.784493750999999</v>
      </c>
      <c r="E2163">
        <v>32.478645675999999</v>
      </c>
      <c r="F2163" t="s">
        <v>1624</v>
      </c>
      <c r="G2163" s="12" t="str">
        <f>HYPERLINK(F2163,(K2163))</f>
        <v>HAMM</v>
      </c>
      <c r="H2163" t="s">
        <v>15</v>
      </c>
      <c r="J2163" s="4" t="s">
        <v>65</v>
      </c>
      <c r="K2163" s="4" t="s">
        <v>894</v>
      </c>
      <c r="N2163" t="s">
        <v>314</v>
      </c>
      <c r="O2163" s="35" t="s">
        <v>500</v>
      </c>
      <c r="R2163" s="4">
        <v>12</v>
      </c>
      <c r="S2163" s="10">
        <v>21</v>
      </c>
      <c r="T2163" s="4" t="s">
        <v>287</v>
      </c>
      <c r="U2163" s="4">
        <v>5</v>
      </c>
      <c r="V2163" s="4">
        <v>18</v>
      </c>
      <c r="W2163" s="4" t="s">
        <v>37</v>
      </c>
    </row>
    <row r="2164" spans="1:24" x14ac:dyDescent="0.25">
      <c r="A2164" s="4" t="s">
        <v>125</v>
      </c>
      <c r="B2164" s="4">
        <v>7</v>
      </c>
      <c r="C2164" s="4">
        <v>26</v>
      </c>
      <c r="D2164">
        <v>-96.784493750999999</v>
      </c>
      <c r="E2164">
        <v>32.478645675999999</v>
      </c>
      <c r="F2164" t="s">
        <v>1624</v>
      </c>
      <c r="G2164" s="12" t="str">
        <f>HYPERLINK(F2164,(K2164))</f>
        <v>HAMM</v>
      </c>
      <c r="H2164" t="s">
        <v>15</v>
      </c>
      <c r="J2164" s="4" t="s">
        <v>65</v>
      </c>
      <c r="K2164" s="4" t="s">
        <v>894</v>
      </c>
      <c r="L2164" t="s">
        <v>15</v>
      </c>
      <c r="N2164" t="s">
        <v>603</v>
      </c>
      <c r="O2164" s="35" t="s">
        <v>305</v>
      </c>
      <c r="R2164" s="4">
        <v>6</v>
      </c>
      <c r="S2164" s="10">
        <v>17</v>
      </c>
      <c r="T2164" s="4" t="s">
        <v>230</v>
      </c>
      <c r="U2164" s="4">
        <v>9</v>
      </c>
      <c r="V2164" s="4">
        <v>17</v>
      </c>
      <c r="W2164" s="4" t="s">
        <v>613</v>
      </c>
      <c r="X2164" t="s">
        <v>15</v>
      </c>
    </row>
    <row r="2165" spans="1:24" x14ac:dyDescent="0.25">
      <c r="A2165" s="4" t="s">
        <v>125</v>
      </c>
      <c r="B2165" s="4">
        <v>7</v>
      </c>
      <c r="C2165" s="4">
        <v>27</v>
      </c>
      <c r="D2165">
        <v>-96.784494792000004</v>
      </c>
      <c r="E2165">
        <v>32.478663806</v>
      </c>
      <c r="K2165" s="4" t="s">
        <v>1017</v>
      </c>
    </row>
    <row r="2166" spans="1:24" x14ac:dyDescent="0.25">
      <c r="A2166" s="4" t="s">
        <v>125</v>
      </c>
      <c r="B2166" s="4">
        <v>7</v>
      </c>
      <c r="C2166" s="4">
        <v>28</v>
      </c>
      <c r="D2166">
        <v>-96.784495032999999</v>
      </c>
      <c r="E2166">
        <v>32.4786748</v>
      </c>
      <c r="K2166" s="4" t="s">
        <v>1017</v>
      </c>
    </row>
    <row r="2167" spans="1:24" x14ac:dyDescent="0.25">
      <c r="A2167" s="4" t="s">
        <v>125</v>
      </c>
      <c r="B2167" s="4">
        <v>7</v>
      </c>
      <c r="C2167" s="4">
        <v>29</v>
      </c>
      <c r="D2167">
        <v>-96.784495273999994</v>
      </c>
      <c r="E2167">
        <v>32.478685792999997</v>
      </c>
      <c r="K2167" s="4" t="s">
        <v>1017</v>
      </c>
    </row>
    <row r="2168" spans="1:24" x14ac:dyDescent="0.25">
      <c r="A2168" s="4" t="s">
        <v>125</v>
      </c>
      <c r="B2168" s="4">
        <v>7</v>
      </c>
      <c r="C2168" s="4">
        <v>30</v>
      </c>
      <c r="D2168">
        <v>-96.784495515000003</v>
      </c>
      <c r="E2168">
        <v>32.478696786</v>
      </c>
      <c r="K2168" s="4" t="s">
        <v>1017</v>
      </c>
    </row>
    <row r="2169" spans="1:24" x14ac:dyDescent="0.25">
      <c r="A2169" s="4" t="s">
        <v>125</v>
      </c>
      <c r="B2169" s="4">
        <v>7</v>
      </c>
      <c r="C2169" s="4">
        <v>31</v>
      </c>
      <c r="D2169">
        <v>-96.784495755999998</v>
      </c>
      <c r="E2169">
        <v>32.478707778999997</v>
      </c>
      <c r="K2169" s="4" t="s">
        <v>1017</v>
      </c>
    </row>
    <row r="2170" spans="1:24" x14ac:dyDescent="0.25">
      <c r="A2170" s="4" t="s">
        <v>125</v>
      </c>
      <c r="B2170" s="4">
        <v>7</v>
      </c>
      <c r="C2170" s="4">
        <v>32</v>
      </c>
      <c r="D2170">
        <v>-96.784495996999993</v>
      </c>
      <c r="E2170">
        <v>32.478718772000001</v>
      </c>
      <c r="K2170" s="4" t="s">
        <v>1017</v>
      </c>
    </row>
    <row r="2171" spans="1:24" x14ac:dyDescent="0.25">
      <c r="A2171" s="31" t="s">
        <v>125</v>
      </c>
      <c r="B2171" s="31">
        <v>7</v>
      </c>
      <c r="C2171" s="31">
        <v>34</v>
      </c>
      <c r="D2171" s="32">
        <v>-96.784491371000001</v>
      </c>
      <c r="E2171" s="32">
        <v>32.478737557000002</v>
      </c>
      <c r="F2171" s="32" t="s">
        <v>1625</v>
      </c>
      <c r="G2171" s="102" t="str">
        <f>HYPERLINK(F2171,(K2171))</f>
        <v>WARD</v>
      </c>
      <c r="H2171" s="32" t="s">
        <v>15</v>
      </c>
      <c r="I2171" s="32"/>
      <c r="J2171" s="31" t="s">
        <v>16</v>
      </c>
      <c r="K2171" s="31" t="s">
        <v>261</v>
      </c>
      <c r="L2171" s="32" t="s">
        <v>15</v>
      </c>
      <c r="M2171" s="32"/>
      <c r="N2171" s="32" t="s">
        <v>184</v>
      </c>
      <c r="O2171" s="39" t="s">
        <v>288</v>
      </c>
      <c r="R2171" s="4">
        <v>3</v>
      </c>
      <c r="S2171" s="10">
        <v>25</v>
      </c>
      <c r="T2171" s="4" t="s">
        <v>218</v>
      </c>
      <c r="U2171" s="4">
        <v>8</v>
      </c>
      <c r="V2171" s="4">
        <v>12</v>
      </c>
      <c r="W2171" s="4" t="s">
        <v>420</v>
      </c>
      <c r="X2171" t="s">
        <v>15</v>
      </c>
    </row>
    <row r="2172" spans="1:24" x14ac:dyDescent="0.25">
      <c r="A2172" s="31" t="s">
        <v>125</v>
      </c>
      <c r="B2172" s="31">
        <v>7</v>
      </c>
      <c r="C2172" s="31">
        <v>35</v>
      </c>
      <c r="D2172" s="32">
        <v>-96.784490590000004</v>
      </c>
      <c r="E2172" s="32">
        <v>32.478746723</v>
      </c>
      <c r="F2172" s="32" t="s">
        <v>1626</v>
      </c>
      <c r="G2172" s="102" t="str">
        <f>HYPERLINK(F2172,(K2172))</f>
        <v>WARD</v>
      </c>
      <c r="H2172" s="32" t="s">
        <v>15</v>
      </c>
      <c r="I2172" s="32"/>
      <c r="J2172" s="31" t="s">
        <v>16</v>
      </c>
      <c r="K2172" s="31" t="s">
        <v>261</v>
      </c>
      <c r="L2172" s="32" t="s">
        <v>15</v>
      </c>
      <c r="M2172" s="32"/>
      <c r="N2172" s="32" t="s">
        <v>172</v>
      </c>
      <c r="O2172" s="39" t="s">
        <v>906</v>
      </c>
      <c r="R2172" s="4">
        <v>1</v>
      </c>
      <c r="S2172" s="10">
        <v>1</v>
      </c>
      <c r="T2172" s="4" t="s">
        <v>134</v>
      </c>
      <c r="U2172" s="4">
        <v>10</v>
      </c>
      <c r="V2172" s="4">
        <v>22</v>
      </c>
      <c r="W2172" s="4" t="s">
        <v>696</v>
      </c>
      <c r="X2172" t="s">
        <v>15</v>
      </c>
    </row>
    <row r="2173" spans="1:24" x14ac:dyDescent="0.25">
      <c r="A2173" s="20" t="s">
        <v>125</v>
      </c>
      <c r="B2173" s="20">
        <v>7</v>
      </c>
      <c r="C2173" s="20">
        <v>36</v>
      </c>
      <c r="D2173" s="21">
        <v>-96.784496899999994</v>
      </c>
      <c r="E2173" s="21">
        <v>32.478759963999998</v>
      </c>
      <c r="F2173" s="21"/>
      <c r="G2173" s="20"/>
      <c r="H2173" s="21"/>
      <c r="I2173" s="21"/>
      <c r="J2173" s="20" t="s">
        <v>1728</v>
      </c>
      <c r="K2173" s="20" t="s">
        <v>1729</v>
      </c>
      <c r="L2173" s="21"/>
      <c r="M2173" s="21"/>
      <c r="N2173" s="21" t="s">
        <v>1730</v>
      </c>
      <c r="O2173" s="36"/>
    </row>
    <row r="2174" spans="1:24" x14ac:dyDescent="0.25">
      <c r="A2174" s="20" t="s">
        <v>125</v>
      </c>
      <c r="B2174" s="20">
        <v>7</v>
      </c>
      <c r="C2174" s="20">
        <v>37</v>
      </c>
      <c r="D2174" s="21">
        <v>-96.784497141000003</v>
      </c>
      <c r="E2174" s="21">
        <v>32.478770957000002</v>
      </c>
      <c r="F2174" s="21"/>
      <c r="G2174" s="20"/>
      <c r="H2174" s="21"/>
      <c r="I2174" s="21"/>
      <c r="J2174" s="20" t="s">
        <v>1728</v>
      </c>
      <c r="K2174" s="20" t="s">
        <v>1729</v>
      </c>
      <c r="L2174" s="21"/>
      <c r="M2174" s="21"/>
      <c r="N2174" s="21" t="s">
        <v>1731</v>
      </c>
      <c r="O2174" s="36"/>
    </row>
    <row r="2175" spans="1:24" x14ac:dyDescent="0.25">
      <c r="A2175" s="20" t="s">
        <v>125</v>
      </c>
      <c r="B2175" s="20">
        <v>7</v>
      </c>
      <c r="C2175" s="20">
        <v>38</v>
      </c>
      <c r="D2175" s="21">
        <v>-96.784497381999998</v>
      </c>
      <c r="E2175" s="21">
        <v>32.478781949999998</v>
      </c>
      <c r="F2175" s="21"/>
      <c r="G2175" s="20"/>
      <c r="H2175" s="21"/>
      <c r="I2175" s="21"/>
      <c r="J2175" s="20" t="s">
        <v>1728</v>
      </c>
      <c r="K2175" s="20" t="s">
        <v>1729</v>
      </c>
      <c r="L2175" s="21"/>
      <c r="M2175" s="21"/>
      <c r="N2175" s="21"/>
      <c r="O2175" s="36"/>
    </row>
    <row r="2176" spans="1:24" x14ac:dyDescent="0.25">
      <c r="A2176" s="20" t="s">
        <v>125</v>
      </c>
      <c r="B2176" s="20">
        <v>7</v>
      </c>
      <c r="C2176" s="20">
        <v>39</v>
      </c>
      <c r="D2176" s="21">
        <v>-96.784497622999993</v>
      </c>
      <c r="E2176" s="21">
        <v>32.478792943000002</v>
      </c>
      <c r="F2176" s="21"/>
      <c r="G2176" s="20"/>
      <c r="H2176" s="21"/>
      <c r="I2176" s="21"/>
      <c r="J2176" s="20" t="s">
        <v>1728</v>
      </c>
      <c r="K2176" s="20" t="s">
        <v>1729</v>
      </c>
      <c r="L2176" s="21"/>
      <c r="M2176" s="21"/>
      <c r="N2176" s="21"/>
      <c r="O2176" s="36"/>
    </row>
    <row r="2177" spans="1:24" x14ac:dyDescent="0.25">
      <c r="A2177" s="4" t="s">
        <v>125</v>
      </c>
      <c r="B2177" s="4">
        <v>7</v>
      </c>
      <c r="C2177" s="4">
        <v>40</v>
      </c>
      <c r="D2177">
        <v>-96.784497864000002</v>
      </c>
      <c r="E2177">
        <v>32.478803935999998</v>
      </c>
      <c r="K2177" s="4" t="s">
        <v>1017</v>
      </c>
    </row>
    <row r="2178" spans="1:24" x14ac:dyDescent="0.25">
      <c r="A2178" s="4" t="s">
        <v>125</v>
      </c>
      <c r="B2178" s="4">
        <v>7</v>
      </c>
      <c r="C2178" s="4">
        <v>41</v>
      </c>
      <c r="D2178">
        <v>-96.784498104999997</v>
      </c>
      <c r="E2178">
        <v>32.478814929000002</v>
      </c>
      <c r="K2178" s="4" t="s">
        <v>1017</v>
      </c>
    </row>
    <row r="2179" spans="1:24" x14ac:dyDescent="0.25">
      <c r="A2179" s="4" t="s">
        <v>125</v>
      </c>
      <c r="B2179" s="4">
        <v>7</v>
      </c>
      <c r="C2179" s="4">
        <v>42</v>
      </c>
      <c r="D2179">
        <v>-96.784498346000007</v>
      </c>
      <c r="E2179">
        <v>32.478825923000002</v>
      </c>
      <c r="K2179" s="4" t="s">
        <v>1017</v>
      </c>
    </row>
    <row r="2180" spans="1:24" x14ac:dyDescent="0.25">
      <c r="A2180" s="4" t="s">
        <v>125</v>
      </c>
      <c r="B2180" s="4">
        <v>7</v>
      </c>
      <c r="C2180" s="4">
        <v>43</v>
      </c>
      <c r="D2180">
        <v>-96.784498587000002</v>
      </c>
      <c r="E2180">
        <v>32.478836915999999</v>
      </c>
      <c r="K2180" s="4" t="s">
        <v>1017</v>
      </c>
    </row>
    <row r="2181" spans="1:24" x14ac:dyDescent="0.25">
      <c r="A2181" s="4" t="s">
        <v>125</v>
      </c>
      <c r="B2181" s="4">
        <v>7</v>
      </c>
      <c r="C2181" s="4">
        <v>44</v>
      </c>
      <c r="D2181">
        <v>-96.784498827999997</v>
      </c>
      <c r="E2181">
        <v>32.478847909000002</v>
      </c>
      <c r="K2181" s="4" t="s">
        <v>1017</v>
      </c>
    </row>
    <row r="2182" spans="1:24" x14ac:dyDescent="0.25">
      <c r="A2182" s="4" t="s">
        <v>125</v>
      </c>
      <c r="B2182" s="4">
        <v>7</v>
      </c>
      <c r="C2182" s="4">
        <v>45</v>
      </c>
      <c r="D2182">
        <v>-96.784498462000002</v>
      </c>
      <c r="E2182">
        <v>32.478862778</v>
      </c>
      <c r="F2182" t="s">
        <v>1627</v>
      </c>
      <c r="G2182" s="12" t="str">
        <f>HYPERLINK(F2182,(K2182))</f>
        <v>WINNINGHAM</v>
      </c>
      <c r="H2182" t="s">
        <v>15</v>
      </c>
      <c r="J2182" s="4" t="s">
        <v>16</v>
      </c>
      <c r="K2182" s="4" t="s">
        <v>905</v>
      </c>
      <c r="L2182" t="s">
        <v>15</v>
      </c>
      <c r="N2182" t="s">
        <v>131</v>
      </c>
      <c r="O2182" s="35" t="s">
        <v>60</v>
      </c>
      <c r="R2182" s="4">
        <v>0</v>
      </c>
      <c r="S2182" s="10">
        <v>0</v>
      </c>
      <c r="T2182" s="4" t="s">
        <v>635</v>
      </c>
      <c r="U2182" s="4">
        <v>0</v>
      </c>
      <c r="V2182" s="4">
        <v>0</v>
      </c>
      <c r="W2182" s="4" t="s">
        <v>432</v>
      </c>
      <c r="X2182" t="s">
        <v>15</v>
      </c>
    </row>
    <row r="2183" spans="1:24" x14ac:dyDescent="0.25">
      <c r="A2183" s="4" t="s">
        <v>125</v>
      </c>
      <c r="B2183" s="4">
        <v>7</v>
      </c>
      <c r="C2183" s="4">
        <v>46</v>
      </c>
      <c r="D2183">
        <v>-96.784498966000001</v>
      </c>
      <c r="E2183">
        <v>32.47887411</v>
      </c>
      <c r="F2183" t="s">
        <v>1628</v>
      </c>
      <c r="G2183" s="12" t="str">
        <f>HYPERLINK(F2183,(K2183))</f>
        <v>JOHNSON</v>
      </c>
      <c r="H2183" t="s">
        <v>15</v>
      </c>
      <c r="J2183" s="4" t="s">
        <v>16</v>
      </c>
      <c r="K2183" s="4" t="s">
        <v>76</v>
      </c>
      <c r="L2183" t="s">
        <v>15</v>
      </c>
      <c r="N2183" t="s">
        <v>149</v>
      </c>
      <c r="O2183" s="35" t="s">
        <v>136</v>
      </c>
      <c r="R2183" s="4">
        <v>0</v>
      </c>
      <c r="S2183" s="10">
        <v>0</v>
      </c>
      <c r="T2183" s="4" t="s">
        <v>51</v>
      </c>
      <c r="U2183" s="4">
        <v>0</v>
      </c>
      <c r="V2183" s="4">
        <v>0</v>
      </c>
      <c r="W2183" s="4" t="s">
        <v>368</v>
      </c>
      <c r="X2183" t="s">
        <v>15</v>
      </c>
    </row>
    <row r="2184" spans="1:24" x14ac:dyDescent="0.25">
      <c r="A2184" s="4" t="s">
        <v>125</v>
      </c>
      <c r="B2184" s="4">
        <v>7</v>
      </c>
      <c r="C2184" s="4">
        <v>48</v>
      </c>
      <c r="D2184">
        <v>-96.784498528</v>
      </c>
      <c r="E2184">
        <v>32.478889711000001</v>
      </c>
      <c r="F2184" t="s">
        <v>1629</v>
      </c>
      <c r="G2184" s="12" t="str">
        <f>HYPERLINK(F2184,(K2184))</f>
        <v>JOHNSON</v>
      </c>
      <c r="H2184" t="s">
        <v>15</v>
      </c>
      <c r="J2184" s="4" t="s">
        <v>16</v>
      </c>
      <c r="K2184" s="4" t="s">
        <v>76</v>
      </c>
      <c r="L2184" t="s">
        <v>15</v>
      </c>
      <c r="N2184" t="s">
        <v>107</v>
      </c>
      <c r="O2184" s="35" t="s">
        <v>174</v>
      </c>
      <c r="R2184" s="4">
        <v>9</v>
      </c>
      <c r="S2184" s="10">
        <v>24</v>
      </c>
      <c r="T2184" s="4" t="s">
        <v>88</v>
      </c>
      <c r="U2184" s="4">
        <v>1</v>
      </c>
      <c r="V2184" s="4">
        <v>16</v>
      </c>
      <c r="W2184" s="4" t="s">
        <v>368</v>
      </c>
      <c r="X2184" t="s">
        <v>15</v>
      </c>
    </row>
    <row r="2185" spans="1:24" x14ac:dyDescent="0.25">
      <c r="A2185" s="4" t="s">
        <v>125</v>
      </c>
      <c r="B2185" s="4">
        <v>7</v>
      </c>
      <c r="C2185" s="4">
        <v>49</v>
      </c>
      <c r="D2185">
        <v>-96.784496641000004</v>
      </c>
      <c r="E2185">
        <v>32.478902974999997</v>
      </c>
      <c r="K2185" s="4" t="s">
        <v>1017</v>
      </c>
    </row>
    <row r="2186" spans="1:24" x14ac:dyDescent="0.25">
      <c r="A2186" s="4" t="s">
        <v>125</v>
      </c>
      <c r="B2186" s="4">
        <v>7</v>
      </c>
      <c r="C2186" s="4">
        <v>50</v>
      </c>
      <c r="D2186">
        <v>-96.784496429000001</v>
      </c>
      <c r="E2186">
        <v>32.478913968999997</v>
      </c>
      <c r="K2186" s="4" t="s">
        <v>1017</v>
      </c>
    </row>
    <row r="2187" spans="1:24" x14ac:dyDescent="0.25">
      <c r="A2187" s="4" t="s">
        <v>125</v>
      </c>
      <c r="B2187" s="4">
        <v>7</v>
      </c>
      <c r="C2187" s="4">
        <v>51</v>
      </c>
      <c r="D2187">
        <v>-96.784494143000003</v>
      </c>
      <c r="E2187">
        <v>32.478931469999999</v>
      </c>
      <c r="F2187" t="s">
        <v>1630</v>
      </c>
      <c r="G2187" s="12" t="str">
        <f>HYPERLINK(F2187,(K2187))</f>
        <v>CALOWAY</v>
      </c>
      <c r="H2187" t="s">
        <v>15</v>
      </c>
      <c r="J2187" s="4" t="s">
        <v>65</v>
      </c>
      <c r="K2187" s="4" t="s">
        <v>902</v>
      </c>
      <c r="N2187" t="s">
        <v>904</v>
      </c>
      <c r="O2187" s="35" t="s">
        <v>166</v>
      </c>
      <c r="R2187" s="4">
        <v>5</v>
      </c>
      <c r="S2187" s="10">
        <v>27</v>
      </c>
      <c r="T2187" s="4" t="s">
        <v>234</v>
      </c>
      <c r="U2187" s="4">
        <v>11</v>
      </c>
      <c r="V2187" s="4">
        <v>24</v>
      </c>
      <c r="W2187" s="4" t="s">
        <v>381</v>
      </c>
    </row>
    <row r="2188" spans="1:24" x14ac:dyDescent="0.25">
      <c r="A2188" s="4" t="s">
        <v>125</v>
      </c>
      <c r="B2188" s="4">
        <v>7</v>
      </c>
      <c r="C2188" s="4">
        <v>52</v>
      </c>
      <c r="D2188">
        <v>-96.784494143000003</v>
      </c>
      <c r="E2188">
        <v>32.478931469999999</v>
      </c>
      <c r="F2188" t="s">
        <v>1630</v>
      </c>
      <c r="G2188" s="12" t="str">
        <f>HYPERLINK(F2188,(K2188))</f>
        <v>CALOWAY</v>
      </c>
      <c r="H2188" t="s">
        <v>15</v>
      </c>
      <c r="J2188" s="4" t="s">
        <v>65</v>
      </c>
      <c r="K2188" s="4" t="s">
        <v>902</v>
      </c>
      <c r="L2188" t="s">
        <v>15</v>
      </c>
      <c r="N2188" t="s">
        <v>377</v>
      </c>
      <c r="O2188" s="35" t="s">
        <v>161</v>
      </c>
      <c r="R2188" s="4">
        <v>2</v>
      </c>
      <c r="S2188" s="10">
        <v>24</v>
      </c>
      <c r="T2188" s="4" t="s">
        <v>101</v>
      </c>
      <c r="U2188" s="4">
        <v>12</v>
      </c>
      <c r="V2188" s="4">
        <v>7</v>
      </c>
      <c r="W2188" s="4" t="s">
        <v>561</v>
      </c>
      <c r="X2188" t="s">
        <v>15</v>
      </c>
    </row>
    <row r="2189" spans="1:24" x14ac:dyDescent="0.25">
      <c r="A2189" s="4" t="s">
        <v>125</v>
      </c>
      <c r="B2189" s="4">
        <v>7</v>
      </c>
      <c r="C2189" s="4">
        <v>53</v>
      </c>
      <c r="D2189">
        <v>-96.784492799000006</v>
      </c>
      <c r="E2189">
        <v>32.478944877000004</v>
      </c>
      <c r="F2189" t="s">
        <v>1631</v>
      </c>
      <c r="G2189" s="12" t="str">
        <f>HYPERLINK(F2189,(K2189))</f>
        <v>CALOWAY</v>
      </c>
      <c r="H2189" t="s">
        <v>15</v>
      </c>
      <c r="J2189" s="4" t="s">
        <v>16</v>
      </c>
      <c r="K2189" s="4" t="s">
        <v>902</v>
      </c>
      <c r="L2189" t="s">
        <v>15</v>
      </c>
      <c r="N2189" t="s">
        <v>107</v>
      </c>
      <c r="O2189" s="35" t="s">
        <v>903</v>
      </c>
      <c r="R2189" s="4">
        <v>5</v>
      </c>
      <c r="S2189" s="10">
        <v>25</v>
      </c>
      <c r="T2189" s="4" t="s">
        <v>451</v>
      </c>
      <c r="U2189" s="4">
        <v>2</v>
      </c>
      <c r="V2189" s="4">
        <v>6</v>
      </c>
      <c r="W2189" s="4" t="s">
        <v>388</v>
      </c>
      <c r="X2189" t="s">
        <v>15</v>
      </c>
    </row>
    <row r="2190" spans="1:24" x14ac:dyDescent="0.25">
      <c r="A2190" s="4" t="s">
        <v>125</v>
      </c>
      <c r="B2190" s="4">
        <v>7</v>
      </c>
      <c r="C2190" s="4">
        <v>54</v>
      </c>
      <c r="D2190">
        <v>-96.784495562000004</v>
      </c>
      <c r="E2190">
        <v>32.478958990999999</v>
      </c>
      <c r="K2190" s="4" t="s">
        <v>1017</v>
      </c>
    </row>
    <row r="2191" spans="1:24" x14ac:dyDescent="0.25">
      <c r="A2191" s="4" t="s">
        <v>125</v>
      </c>
      <c r="B2191" s="4">
        <v>7</v>
      </c>
      <c r="C2191" s="4">
        <v>55</v>
      </c>
      <c r="D2191">
        <v>-96.784491434000003</v>
      </c>
      <c r="E2191">
        <v>32.478981249999997</v>
      </c>
      <c r="F2191" t="s">
        <v>1632</v>
      </c>
      <c r="G2191" s="12" t="str">
        <f>HYPERLINK(F2191,(K2191))</f>
        <v>COLEMAN</v>
      </c>
      <c r="H2191" t="s">
        <v>15</v>
      </c>
      <c r="J2191" s="4" t="s">
        <v>620</v>
      </c>
      <c r="K2191" s="4" t="s">
        <v>899</v>
      </c>
    </row>
    <row r="2192" spans="1:24" x14ac:dyDescent="0.25">
      <c r="A2192" s="4" t="s">
        <v>125</v>
      </c>
      <c r="B2192" s="4">
        <v>7</v>
      </c>
      <c r="C2192" s="4">
        <v>56</v>
      </c>
      <c r="D2192">
        <v>-96.784491434000003</v>
      </c>
      <c r="E2192">
        <v>32.478981249999997</v>
      </c>
      <c r="F2192" t="s">
        <v>1632</v>
      </c>
      <c r="G2192" s="12" t="str">
        <f>HYPERLINK(F2192,(K2192))</f>
        <v>COLEMAN</v>
      </c>
      <c r="H2192" t="s">
        <v>15</v>
      </c>
      <c r="J2192" s="4" t="s">
        <v>620</v>
      </c>
      <c r="K2192" s="4" t="s">
        <v>899</v>
      </c>
      <c r="N2192" t="s">
        <v>901</v>
      </c>
      <c r="P2192" s="35" t="s">
        <v>121</v>
      </c>
      <c r="R2192" s="4">
        <v>12</v>
      </c>
      <c r="S2192" s="10">
        <v>11</v>
      </c>
      <c r="T2192" s="4" t="s">
        <v>303</v>
      </c>
      <c r="U2192" s="4">
        <v>10</v>
      </c>
      <c r="V2192" s="4">
        <v>13</v>
      </c>
      <c r="W2192" s="4" t="s">
        <v>602</v>
      </c>
    </row>
    <row r="2193" spans="1:24" x14ac:dyDescent="0.25">
      <c r="A2193" s="4" t="s">
        <v>125</v>
      </c>
      <c r="B2193" s="4">
        <v>7</v>
      </c>
      <c r="C2193" s="4">
        <v>57</v>
      </c>
      <c r="D2193">
        <v>-96.784491434000003</v>
      </c>
      <c r="E2193">
        <v>32.478981249999997</v>
      </c>
      <c r="F2193" t="s">
        <v>1632</v>
      </c>
      <c r="G2193" s="12" t="str">
        <f>HYPERLINK(F2193,(K2193))</f>
        <v>COLEMAN</v>
      </c>
      <c r="H2193" t="s">
        <v>15</v>
      </c>
      <c r="J2193" s="4" t="s">
        <v>620</v>
      </c>
      <c r="K2193" s="4" t="s">
        <v>899</v>
      </c>
      <c r="L2193" t="s">
        <v>20</v>
      </c>
      <c r="N2193" t="s">
        <v>731</v>
      </c>
      <c r="O2193" s="35" t="s">
        <v>174</v>
      </c>
      <c r="P2193" s="35" t="s">
        <v>900</v>
      </c>
      <c r="R2193" s="4">
        <v>12</v>
      </c>
      <c r="S2193" s="10">
        <v>25</v>
      </c>
      <c r="T2193" s="4" t="s">
        <v>453</v>
      </c>
      <c r="U2193" s="4">
        <v>2</v>
      </c>
      <c r="V2193" s="4">
        <v>21</v>
      </c>
      <c r="W2193" s="4" t="s">
        <v>319</v>
      </c>
      <c r="X2193" t="s">
        <v>20</v>
      </c>
    </row>
    <row r="2194" spans="1:24" x14ac:dyDescent="0.25">
      <c r="A2194" s="4" t="s">
        <v>125</v>
      </c>
      <c r="B2194" s="4">
        <v>7</v>
      </c>
      <c r="C2194" s="4">
        <v>58</v>
      </c>
      <c r="D2194">
        <v>-96.784494691999996</v>
      </c>
      <c r="E2194">
        <v>32.479004156999999</v>
      </c>
      <c r="K2194" s="4" t="s">
        <v>1017</v>
      </c>
    </row>
    <row r="2195" spans="1:24" x14ac:dyDescent="0.25">
      <c r="A2195" s="4" t="s">
        <v>125</v>
      </c>
      <c r="B2195" s="4">
        <v>7</v>
      </c>
      <c r="C2195" s="4">
        <v>59</v>
      </c>
      <c r="D2195">
        <v>-96.784494480000006</v>
      </c>
      <c r="E2195">
        <v>32.479015150000002</v>
      </c>
      <c r="K2195" s="4" t="s">
        <v>1017</v>
      </c>
    </row>
    <row r="2196" spans="1:24" x14ac:dyDescent="0.25">
      <c r="A2196" s="23" t="s">
        <v>125</v>
      </c>
      <c r="B2196" s="23">
        <v>8</v>
      </c>
      <c r="C2196" s="23">
        <v>2</v>
      </c>
      <c r="D2196" s="24">
        <v>-96.784525415000005</v>
      </c>
      <c r="E2196" s="24">
        <v>32.478387464999997</v>
      </c>
      <c r="F2196" s="24" t="s">
        <v>1633</v>
      </c>
      <c r="G2196" s="27" t="str">
        <f>HYPERLINK(F2196,(K2196))</f>
        <v>WATSON</v>
      </c>
      <c r="H2196" s="24" t="s">
        <v>15</v>
      </c>
      <c r="I2196" s="24"/>
      <c r="J2196" s="23" t="s">
        <v>65</v>
      </c>
      <c r="K2196" s="23" t="s">
        <v>832</v>
      </c>
      <c r="L2196" s="24"/>
      <c r="M2196" s="24"/>
      <c r="N2196" s="24" t="s">
        <v>59</v>
      </c>
      <c r="O2196" s="111" t="s">
        <v>128</v>
      </c>
      <c r="P2196" s="35" t="s">
        <v>836</v>
      </c>
      <c r="R2196" s="4">
        <v>3</v>
      </c>
      <c r="S2196" s="10">
        <v>22</v>
      </c>
      <c r="T2196" s="4" t="s">
        <v>41</v>
      </c>
      <c r="U2196" s="4">
        <v>9</v>
      </c>
      <c r="V2196" s="4">
        <v>8</v>
      </c>
      <c r="W2196" s="4" t="s">
        <v>561</v>
      </c>
    </row>
    <row r="2197" spans="1:24" x14ac:dyDescent="0.25">
      <c r="A2197" s="23" t="s">
        <v>125</v>
      </c>
      <c r="B2197" s="23">
        <v>8</v>
      </c>
      <c r="C2197" s="23">
        <v>3</v>
      </c>
      <c r="D2197" s="24">
        <v>-96.784525415000005</v>
      </c>
      <c r="E2197" s="24">
        <v>32.478387464999997</v>
      </c>
      <c r="F2197" s="24" t="s">
        <v>1633</v>
      </c>
      <c r="G2197" s="27" t="str">
        <f>HYPERLINK(F2197,(K2197))</f>
        <v>WATSON</v>
      </c>
      <c r="H2197" s="24" t="s">
        <v>15</v>
      </c>
      <c r="I2197" s="24"/>
      <c r="J2197" s="23" t="s">
        <v>65</v>
      </c>
      <c r="K2197" s="23" t="s">
        <v>832</v>
      </c>
      <c r="L2197" s="24" t="s">
        <v>15</v>
      </c>
      <c r="M2197" s="24"/>
      <c r="N2197" s="24" t="s">
        <v>835</v>
      </c>
      <c r="O2197" s="111" t="s">
        <v>132</v>
      </c>
      <c r="R2197" s="4">
        <v>10</v>
      </c>
      <c r="S2197" s="10">
        <v>28</v>
      </c>
      <c r="T2197" s="4" t="s">
        <v>29</v>
      </c>
      <c r="U2197" s="4">
        <v>8</v>
      </c>
      <c r="V2197" s="4">
        <v>26</v>
      </c>
      <c r="W2197" s="4" t="s">
        <v>498</v>
      </c>
      <c r="X2197" t="s">
        <v>20</v>
      </c>
    </row>
    <row r="2198" spans="1:24" x14ac:dyDescent="0.25">
      <c r="A2198" s="20" t="s">
        <v>125</v>
      </c>
      <c r="B2198" s="20">
        <v>8</v>
      </c>
      <c r="C2198" s="20">
        <v>4</v>
      </c>
      <c r="D2198" s="21">
        <v>-96.784526592000006</v>
      </c>
      <c r="E2198" s="21">
        <v>32.478410056000001</v>
      </c>
      <c r="F2198" s="21" t="s">
        <v>1634</v>
      </c>
      <c r="G2198" s="22" t="str">
        <f>HYPERLINK(F2198,(K2198))</f>
        <v>WATSON</v>
      </c>
      <c r="H2198" s="21" t="s">
        <v>15</v>
      </c>
      <c r="I2198" s="21"/>
      <c r="J2198" s="20" t="s">
        <v>65</v>
      </c>
      <c r="K2198" s="20" t="s">
        <v>832</v>
      </c>
      <c r="L2198" s="21"/>
      <c r="M2198" s="21"/>
      <c r="N2198" s="21" t="s">
        <v>834</v>
      </c>
      <c r="O2198" s="36" t="s">
        <v>154</v>
      </c>
      <c r="Q2198" s="4" t="s">
        <v>525</v>
      </c>
      <c r="R2198" s="4">
        <v>3</v>
      </c>
      <c r="S2198" s="10">
        <v>1</v>
      </c>
      <c r="T2198" s="4" t="s">
        <v>583</v>
      </c>
      <c r="U2198" s="4">
        <v>5</v>
      </c>
      <c r="V2198" s="4">
        <v>24</v>
      </c>
      <c r="W2198" s="4" t="s">
        <v>37</v>
      </c>
    </row>
    <row r="2199" spans="1:24" x14ac:dyDescent="0.25">
      <c r="A2199" s="20" t="s">
        <v>125</v>
      </c>
      <c r="B2199" s="20">
        <v>8</v>
      </c>
      <c r="C2199" s="20">
        <v>5</v>
      </c>
      <c r="D2199" s="21">
        <v>-96.784526592000006</v>
      </c>
      <c r="E2199" s="21">
        <v>32.478410056000001</v>
      </c>
      <c r="F2199" s="21" t="s">
        <v>1634</v>
      </c>
      <c r="G2199" s="22" t="str">
        <f>HYPERLINK(F2199,(K2199))</f>
        <v>WATSON</v>
      </c>
      <c r="H2199" s="21" t="s">
        <v>15</v>
      </c>
      <c r="I2199" s="21"/>
      <c r="J2199" s="20" t="s">
        <v>65</v>
      </c>
      <c r="K2199" s="20" t="s">
        <v>832</v>
      </c>
      <c r="L2199" s="21" t="s">
        <v>15</v>
      </c>
      <c r="M2199" s="21"/>
      <c r="N2199" s="21" t="s">
        <v>283</v>
      </c>
      <c r="O2199" s="36" t="s">
        <v>60</v>
      </c>
      <c r="R2199" s="4">
        <v>3</v>
      </c>
      <c r="S2199" s="10">
        <v>9</v>
      </c>
      <c r="T2199" s="4" t="s">
        <v>271</v>
      </c>
      <c r="U2199" s="4">
        <v>10</v>
      </c>
      <c r="V2199" s="4">
        <v>24</v>
      </c>
      <c r="W2199" s="4" t="s">
        <v>833</v>
      </c>
      <c r="X2199" t="s">
        <v>20</v>
      </c>
    </row>
    <row r="2200" spans="1:24" x14ac:dyDescent="0.25">
      <c r="A2200" s="114" t="s">
        <v>125</v>
      </c>
      <c r="B2200" s="114">
        <v>8</v>
      </c>
      <c r="C2200" s="114">
        <v>6</v>
      </c>
      <c r="D2200" s="115">
        <v>-96.784530005999997</v>
      </c>
      <c r="E2200" s="115">
        <v>32.478428589000004</v>
      </c>
      <c r="F2200" s="115"/>
      <c r="G2200" s="114"/>
      <c r="H2200" s="115"/>
      <c r="I2200" s="115"/>
      <c r="J2200" s="114"/>
      <c r="K2200" s="114" t="s">
        <v>1017</v>
      </c>
      <c r="L2200" s="115"/>
      <c r="M2200" s="115"/>
      <c r="N2200" s="115"/>
      <c r="O2200" s="116"/>
    </row>
    <row r="2201" spans="1:24" x14ac:dyDescent="0.25">
      <c r="A2201" s="114" t="s">
        <v>125</v>
      </c>
      <c r="B2201" s="114">
        <v>8</v>
      </c>
      <c r="C2201" s="114">
        <v>7</v>
      </c>
      <c r="D2201" s="115">
        <v>-96.784530247000006</v>
      </c>
      <c r="E2201" s="115">
        <v>32.478439582</v>
      </c>
      <c r="F2201" s="115"/>
      <c r="G2201" s="114"/>
      <c r="H2201" s="115"/>
      <c r="I2201" s="115"/>
      <c r="J2201" s="114"/>
      <c r="K2201" s="114" t="s">
        <v>1017</v>
      </c>
      <c r="L2201" s="115"/>
      <c r="M2201" s="115"/>
      <c r="N2201" s="115"/>
      <c r="O2201" s="116"/>
    </row>
    <row r="2202" spans="1:24" x14ac:dyDescent="0.25">
      <c r="A2202" s="4" t="s">
        <v>125</v>
      </c>
      <c r="B2202" s="4">
        <v>8</v>
      </c>
      <c r="C2202" s="4">
        <v>8</v>
      </c>
      <c r="D2202">
        <v>-96.784527421999996</v>
      </c>
      <c r="E2202">
        <v>32.478464781</v>
      </c>
      <c r="F2202" t="s">
        <v>1635</v>
      </c>
      <c r="G2202" s="12" t="str">
        <f t="shared" ref="G2202:G2211" si="37">HYPERLINK(F2202,(K2202))</f>
        <v>HUMPHRIES</v>
      </c>
      <c r="H2202" t="s">
        <v>15</v>
      </c>
      <c r="J2202" s="4" t="s">
        <v>65</v>
      </c>
      <c r="K2202" s="4" t="s">
        <v>282</v>
      </c>
      <c r="N2202" t="s">
        <v>27</v>
      </c>
      <c r="O2202" s="35" t="s">
        <v>831</v>
      </c>
      <c r="R2202" s="4">
        <v>10</v>
      </c>
      <c r="S2202" s="10">
        <v>31</v>
      </c>
      <c r="T2202" s="4" t="s">
        <v>82</v>
      </c>
      <c r="U2202" s="4">
        <v>8</v>
      </c>
      <c r="V2202" s="4">
        <v>26</v>
      </c>
      <c r="W2202" s="4" t="s">
        <v>83</v>
      </c>
    </row>
    <row r="2203" spans="1:24" x14ac:dyDescent="0.25">
      <c r="A2203" s="4" t="s">
        <v>125</v>
      </c>
      <c r="B2203" s="4">
        <v>8</v>
      </c>
      <c r="C2203" s="4">
        <v>9</v>
      </c>
      <c r="D2203">
        <v>-96.784527421999996</v>
      </c>
      <c r="E2203">
        <v>32.478464781</v>
      </c>
      <c r="F2203" t="s">
        <v>1635</v>
      </c>
      <c r="G2203" s="12" t="str">
        <f t="shared" si="37"/>
        <v>HUMPHRIES</v>
      </c>
      <c r="H2203" t="s">
        <v>15</v>
      </c>
      <c r="J2203" s="4" t="s">
        <v>65</v>
      </c>
      <c r="K2203" s="4" t="s">
        <v>282</v>
      </c>
      <c r="L2203" t="s">
        <v>15</v>
      </c>
      <c r="N2203" t="s">
        <v>679</v>
      </c>
      <c r="O2203" s="35" t="s">
        <v>830</v>
      </c>
      <c r="R2203" s="4">
        <v>9</v>
      </c>
      <c r="S2203" s="10">
        <v>7</v>
      </c>
      <c r="T2203" s="4" t="s">
        <v>26</v>
      </c>
      <c r="U2203" s="4">
        <v>2</v>
      </c>
      <c r="V2203" s="4">
        <v>17</v>
      </c>
      <c r="W2203" s="4" t="s">
        <v>785</v>
      </c>
      <c r="X2203" t="s">
        <v>15</v>
      </c>
    </row>
    <row r="2204" spans="1:24" x14ac:dyDescent="0.25">
      <c r="A2204" s="4" t="s">
        <v>125</v>
      </c>
      <c r="B2204" s="4">
        <v>8</v>
      </c>
      <c r="C2204" s="4">
        <v>10</v>
      </c>
      <c r="D2204">
        <v>-96.784532972999997</v>
      </c>
      <c r="E2204">
        <v>32.478484545999997</v>
      </c>
      <c r="F2204" t="s">
        <v>1636</v>
      </c>
      <c r="G2204" s="12" t="str">
        <f t="shared" si="37"/>
        <v>DUNAVANT</v>
      </c>
      <c r="H2204" t="s">
        <v>15</v>
      </c>
      <c r="J2204" s="4" t="s">
        <v>65</v>
      </c>
      <c r="K2204" s="4" t="s">
        <v>332</v>
      </c>
      <c r="N2204" t="s">
        <v>125</v>
      </c>
      <c r="O2204" s="35" t="s">
        <v>161</v>
      </c>
      <c r="P2204" s="35" t="s">
        <v>888</v>
      </c>
      <c r="R2204" s="4">
        <v>12</v>
      </c>
      <c r="S2204" s="10">
        <v>18</v>
      </c>
      <c r="T2204" s="4" t="s">
        <v>175</v>
      </c>
      <c r="U2204" s="4">
        <v>9</v>
      </c>
      <c r="V2204" s="4">
        <v>14</v>
      </c>
      <c r="W2204" s="4" t="s">
        <v>571</v>
      </c>
    </row>
    <row r="2205" spans="1:24" x14ac:dyDescent="0.25">
      <c r="A2205" s="4" t="s">
        <v>125</v>
      </c>
      <c r="B2205" s="4">
        <v>8</v>
      </c>
      <c r="C2205" s="4">
        <v>11</v>
      </c>
      <c r="D2205">
        <v>-96.784532972999997</v>
      </c>
      <c r="E2205">
        <v>32.478484545999997</v>
      </c>
      <c r="F2205" t="s">
        <v>1636</v>
      </c>
      <c r="G2205" s="12" t="str">
        <f t="shared" si="37"/>
        <v>DUNAVANT</v>
      </c>
      <c r="H2205" t="s">
        <v>15</v>
      </c>
      <c r="J2205" s="4" t="s">
        <v>65</v>
      </c>
      <c r="K2205" s="4" t="s">
        <v>332</v>
      </c>
      <c r="L2205" t="s">
        <v>15</v>
      </c>
      <c r="N2205" t="s">
        <v>887</v>
      </c>
      <c r="O2205" s="35" t="s">
        <v>136</v>
      </c>
      <c r="R2205" s="4">
        <v>11</v>
      </c>
      <c r="S2205" s="10">
        <v>18</v>
      </c>
      <c r="T2205" s="4" t="s">
        <v>310</v>
      </c>
      <c r="U2205" s="4">
        <v>12</v>
      </c>
      <c r="V2205" s="4">
        <v>4</v>
      </c>
      <c r="W2205" s="4" t="s">
        <v>319</v>
      </c>
      <c r="X2205" t="s">
        <v>20</v>
      </c>
    </row>
    <row r="2206" spans="1:24" x14ac:dyDescent="0.25">
      <c r="A2206" s="4" t="s">
        <v>125</v>
      </c>
      <c r="B2206" s="4">
        <v>8</v>
      </c>
      <c r="C2206" s="4">
        <v>12</v>
      </c>
      <c r="D2206">
        <v>-96.784530715000002</v>
      </c>
      <c r="E2206">
        <v>32.478503863999997</v>
      </c>
      <c r="F2206" t="s">
        <v>1637</v>
      </c>
      <c r="G2206" s="12" t="str">
        <f t="shared" si="37"/>
        <v>HAIGWOOD</v>
      </c>
      <c r="H2206" t="s">
        <v>15</v>
      </c>
      <c r="J2206" s="4" t="s">
        <v>16</v>
      </c>
      <c r="K2206" s="4" t="s">
        <v>889</v>
      </c>
      <c r="L2206" t="s">
        <v>15</v>
      </c>
      <c r="N2206" t="s">
        <v>890</v>
      </c>
      <c r="O2206" s="35" t="s">
        <v>211</v>
      </c>
      <c r="R2206" s="4">
        <v>2</v>
      </c>
      <c r="S2206" s="10">
        <v>23</v>
      </c>
      <c r="T2206" s="4" t="s">
        <v>105</v>
      </c>
      <c r="U2206" s="4">
        <v>1</v>
      </c>
      <c r="V2206" s="4">
        <v>7</v>
      </c>
      <c r="W2206" s="4" t="s">
        <v>684</v>
      </c>
      <c r="X2206" t="s">
        <v>15</v>
      </c>
    </row>
    <row r="2207" spans="1:24" x14ac:dyDescent="0.25">
      <c r="A2207" s="4" t="s">
        <v>125</v>
      </c>
      <c r="B2207" s="4">
        <v>8</v>
      </c>
      <c r="C2207" s="4">
        <v>14</v>
      </c>
      <c r="D2207">
        <v>-96.784530837000005</v>
      </c>
      <c r="E2207">
        <v>32.478523457999998</v>
      </c>
      <c r="F2207" t="s">
        <v>1638</v>
      </c>
      <c r="G2207" s="12" t="str">
        <f t="shared" si="37"/>
        <v>ROBERTS</v>
      </c>
      <c r="H2207" t="s">
        <v>15</v>
      </c>
      <c r="J2207" s="4" t="s">
        <v>16</v>
      </c>
      <c r="K2207" s="4" t="s">
        <v>738</v>
      </c>
      <c r="L2207" t="s">
        <v>15</v>
      </c>
      <c r="N2207" t="s">
        <v>550</v>
      </c>
      <c r="O2207" s="35" t="s">
        <v>444</v>
      </c>
      <c r="R2207" s="4">
        <v>1</v>
      </c>
      <c r="S2207" s="10">
        <v>24</v>
      </c>
      <c r="T2207" s="4" t="s">
        <v>451</v>
      </c>
      <c r="U2207" s="4">
        <v>11</v>
      </c>
      <c r="V2207" s="4">
        <v>9</v>
      </c>
      <c r="W2207" s="4" t="s">
        <v>190</v>
      </c>
      <c r="X2207" t="s">
        <v>15</v>
      </c>
    </row>
    <row r="2208" spans="1:24" x14ac:dyDescent="0.25">
      <c r="A2208" s="4" t="s">
        <v>125</v>
      </c>
      <c r="B2208" s="4">
        <v>8</v>
      </c>
      <c r="C2208" s="4">
        <v>16</v>
      </c>
      <c r="D2208">
        <v>-96.784530676000003</v>
      </c>
      <c r="E2208">
        <v>32.478550585000001</v>
      </c>
      <c r="F2208" t="s">
        <v>1639</v>
      </c>
      <c r="G2208" s="12" t="str">
        <f t="shared" si="37"/>
        <v>BEATY</v>
      </c>
      <c r="H2208" t="s">
        <v>15</v>
      </c>
      <c r="J2208" s="4" t="s">
        <v>65</v>
      </c>
      <c r="K2208" s="4" t="s">
        <v>891</v>
      </c>
      <c r="N2208" t="s">
        <v>892</v>
      </c>
      <c r="O2208" s="35" t="s">
        <v>96</v>
      </c>
      <c r="R2208" s="4">
        <v>0</v>
      </c>
      <c r="S2208" s="10">
        <v>0</v>
      </c>
      <c r="T2208" s="4" t="s">
        <v>23</v>
      </c>
      <c r="U2208" s="4">
        <v>0</v>
      </c>
      <c r="V2208" s="4">
        <v>0</v>
      </c>
      <c r="W2208" s="4" t="s">
        <v>79</v>
      </c>
    </row>
    <row r="2209" spans="1:24" x14ac:dyDescent="0.25">
      <c r="A2209" s="4" t="s">
        <v>125</v>
      </c>
      <c r="B2209" s="4">
        <v>8</v>
      </c>
      <c r="C2209" s="4">
        <v>17</v>
      </c>
      <c r="D2209">
        <v>-96.784530676000003</v>
      </c>
      <c r="E2209">
        <v>32.478550585000001</v>
      </c>
      <c r="F2209" t="s">
        <v>1639</v>
      </c>
      <c r="G2209" s="12" t="str">
        <f t="shared" si="37"/>
        <v>BEATY</v>
      </c>
      <c r="H2209" t="s">
        <v>15</v>
      </c>
      <c r="J2209" s="4" t="s">
        <v>65</v>
      </c>
      <c r="K2209" s="4" t="s">
        <v>891</v>
      </c>
      <c r="L2209" t="s">
        <v>15</v>
      </c>
      <c r="N2209" t="s">
        <v>114</v>
      </c>
      <c r="O2209" s="35" t="s">
        <v>127</v>
      </c>
      <c r="R2209" s="4">
        <v>0</v>
      </c>
      <c r="S2209" s="10">
        <v>0</v>
      </c>
      <c r="T2209" s="4" t="s">
        <v>101</v>
      </c>
      <c r="U2209" s="4">
        <v>0</v>
      </c>
      <c r="V2209" s="4">
        <v>0</v>
      </c>
      <c r="W2209" s="4" t="s">
        <v>526</v>
      </c>
      <c r="X2209" t="s">
        <v>15</v>
      </c>
    </row>
    <row r="2210" spans="1:24" x14ac:dyDescent="0.25">
      <c r="A2210" s="4" t="s">
        <v>125</v>
      </c>
      <c r="B2210" s="4">
        <v>8</v>
      </c>
      <c r="C2210" s="4">
        <v>18</v>
      </c>
      <c r="D2210">
        <v>-96.784530989999993</v>
      </c>
      <c r="E2210">
        <v>32.478571015</v>
      </c>
      <c r="F2210" t="s">
        <v>1640</v>
      </c>
      <c r="G2210" s="12" t="str">
        <f t="shared" si="37"/>
        <v>BEATY</v>
      </c>
      <c r="H2210" t="s">
        <v>15</v>
      </c>
      <c r="J2210" s="4" t="s">
        <v>65</v>
      </c>
      <c r="K2210" s="4" t="s">
        <v>891</v>
      </c>
      <c r="N2210" t="s">
        <v>305</v>
      </c>
      <c r="O2210" s="35" t="s">
        <v>893</v>
      </c>
      <c r="R2210" s="4">
        <v>10</v>
      </c>
      <c r="S2210" s="10">
        <v>29</v>
      </c>
      <c r="T2210" s="4" t="s">
        <v>180</v>
      </c>
      <c r="U2210" s="4">
        <v>9</v>
      </c>
      <c r="V2210" s="4">
        <v>7</v>
      </c>
      <c r="W2210" s="4" t="s">
        <v>420</v>
      </c>
    </row>
    <row r="2211" spans="1:24" x14ac:dyDescent="0.25">
      <c r="A2211" s="4" t="s">
        <v>125</v>
      </c>
      <c r="B2211" s="4">
        <v>8</v>
      </c>
      <c r="C2211" s="4">
        <v>19</v>
      </c>
      <c r="D2211">
        <v>-96.784530989999993</v>
      </c>
      <c r="E2211">
        <v>32.478571015</v>
      </c>
      <c r="F2211" t="s">
        <v>1640</v>
      </c>
      <c r="G2211" s="12" t="str">
        <f t="shared" si="37"/>
        <v>BEATY</v>
      </c>
      <c r="H2211" t="s">
        <v>15</v>
      </c>
      <c r="J2211" s="4" t="s">
        <v>65</v>
      </c>
      <c r="K2211" s="4" t="s">
        <v>891</v>
      </c>
      <c r="L2211" t="s">
        <v>15</v>
      </c>
      <c r="N2211" t="s">
        <v>210</v>
      </c>
      <c r="O2211" s="35" t="s">
        <v>166</v>
      </c>
      <c r="R2211" s="4">
        <v>10</v>
      </c>
      <c r="S2211" s="10">
        <v>1</v>
      </c>
      <c r="T2211" s="4" t="s">
        <v>147</v>
      </c>
      <c r="U2211" s="4">
        <v>9</v>
      </c>
      <c r="V2211" s="4">
        <v>10</v>
      </c>
      <c r="W2211" s="4" t="s">
        <v>564</v>
      </c>
      <c r="X2211" t="s">
        <v>15</v>
      </c>
    </row>
    <row r="2212" spans="1:24" x14ac:dyDescent="0.25">
      <c r="A2212" s="16" t="s">
        <v>125</v>
      </c>
      <c r="B2212" s="16">
        <v>8</v>
      </c>
      <c r="C2212" s="16">
        <v>20</v>
      </c>
      <c r="D2212" s="17">
        <v>-96.784534046000005</v>
      </c>
      <c r="E2212" s="17">
        <v>32.478587310000002</v>
      </c>
      <c r="F2212" s="17"/>
      <c r="G2212" s="16"/>
      <c r="H2212" s="17"/>
      <c r="I2212" s="17"/>
      <c r="J2212" s="16"/>
      <c r="K2212" s="16" t="s">
        <v>1814</v>
      </c>
      <c r="L2212" s="17"/>
      <c r="M2212" s="17"/>
      <c r="N2212" s="17" t="s">
        <v>1815</v>
      </c>
      <c r="O2212" s="37" t="s">
        <v>1816</v>
      </c>
      <c r="R2212" s="4">
        <v>3</v>
      </c>
      <c r="S2212" s="10">
        <v>14</v>
      </c>
      <c r="T2212" s="4">
        <v>1950</v>
      </c>
      <c r="U2212" s="4">
        <v>3</v>
      </c>
      <c r="V2212" s="4">
        <v>20</v>
      </c>
      <c r="W2212" s="4">
        <v>2020</v>
      </c>
    </row>
    <row r="2213" spans="1:24" x14ac:dyDescent="0.25">
      <c r="A2213" s="4" t="s">
        <v>125</v>
      </c>
      <c r="B2213" s="4">
        <v>8</v>
      </c>
      <c r="C2213" s="4">
        <v>21</v>
      </c>
      <c r="D2213">
        <v>-96.784534287</v>
      </c>
      <c r="E2213">
        <v>32.478598302999998</v>
      </c>
      <c r="K2213" s="4" t="s">
        <v>1017</v>
      </c>
    </row>
    <row r="2214" spans="1:24" x14ac:dyDescent="0.25">
      <c r="A2214" s="4" t="s">
        <v>125</v>
      </c>
      <c r="B2214" s="4">
        <v>8</v>
      </c>
      <c r="C2214" s="4">
        <v>22</v>
      </c>
      <c r="D2214">
        <v>-96.784534527999995</v>
      </c>
      <c r="E2214">
        <v>32.478609296999998</v>
      </c>
      <c r="K2214" s="4" t="s">
        <v>1017</v>
      </c>
    </row>
    <row r="2215" spans="1:24" x14ac:dyDescent="0.25">
      <c r="A2215" s="4" t="s">
        <v>125</v>
      </c>
      <c r="B2215" s="4">
        <v>8</v>
      </c>
      <c r="C2215" s="4">
        <v>24</v>
      </c>
      <c r="D2215">
        <v>-96.784528699000006</v>
      </c>
      <c r="E2215">
        <v>32.478640476999999</v>
      </c>
      <c r="F2215" t="s">
        <v>1641</v>
      </c>
      <c r="G2215" s="12" t="str">
        <f>HYPERLINK(F2215,(K2215))</f>
        <v>HAMM</v>
      </c>
      <c r="H2215" t="s">
        <v>15</v>
      </c>
      <c r="J2215" s="4" t="s">
        <v>65</v>
      </c>
      <c r="K2215" s="4" t="s">
        <v>894</v>
      </c>
      <c r="N2215" t="s">
        <v>896</v>
      </c>
      <c r="P2215" s="35" t="s">
        <v>897</v>
      </c>
      <c r="R2215" s="4">
        <v>8</v>
      </c>
      <c r="S2215" s="10">
        <v>9</v>
      </c>
      <c r="T2215" s="4" t="s">
        <v>468</v>
      </c>
      <c r="U2215" s="4">
        <v>8</v>
      </c>
      <c r="V2215" s="4">
        <v>3</v>
      </c>
      <c r="W2215" s="4" t="s">
        <v>696</v>
      </c>
    </row>
    <row r="2216" spans="1:24" x14ac:dyDescent="0.25">
      <c r="A2216" s="4" t="s">
        <v>125</v>
      </c>
      <c r="B2216" s="4">
        <v>8</v>
      </c>
      <c r="C2216" s="4">
        <v>25</v>
      </c>
      <c r="D2216">
        <v>-96.784528699000006</v>
      </c>
      <c r="E2216">
        <v>32.478640476999999</v>
      </c>
      <c r="F2216" t="s">
        <v>1641</v>
      </c>
      <c r="G2216" s="12" t="str">
        <f>HYPERLINK(F2216,(K2216))</f>
        <v>HAMM</v>
      </c>
      <c r="H2216" t="s">
        <v>15</v>
      </c>
      <c r="J2216" s="4" t="s">
        <v>65</v>
      </c>
      <c r="K2216" s="4" t="s">
        <v>894</v>
      </c>
      <c r="L2216" t="s">
        <v>15</v>
      </c>
      <c r="N2216" t="s">
        <v>895</v>
      </c>
      <c r="R2216" s="4">
        <v>12</v>
      </c>
      <c r="S2216" s="10">
        <v>2</v>
      </c>
      <c r="T2216" s="4" t="s">
        <v>468</v>
      </c>
      <c r="U2216" s="4">
        <v>0</v>
      </c>
      <c r="V2216" s="4">
        <v>0</v>
      </c>
      <c r="X2216" t="s">
        <v>20</v>
      </c>
    </row>
    <row r="2217" spans="1:24" x14ac:dyDescent="0.25">
      <c r="A2217" s="4" t="s">
        <v>125</v>
      </c>
      <c r="B2217" s="4">
        <v>8</v>
      </c>
      <c r="C2217" s="4">
        <v>26</v>
      </c>
      <c r="D2217">
        <v>-96.784528797999997</v>
      </c>
      <c r="E2217">
        <v>32.478661959999997</v>
      </c>
      <c r="F2217" t="s">
        <v>1642</v>
      </c>
      <c r="G2217" s="12" t="str">
        <f>HYPERLINK(F2217,(K2217))</f>
        <v>HAMM</v>
      </c>
      <c r="H2217" t="s">
        <v>15</v>
      </c>
      <c r="J2217" s="4" t="s">
        <v>65</v>
      </c>
      <c r="K2217" s="4" t="s">
        <v>894</v>
      </c>
      <c r="N2217" t="s">
        <v>840</v>
      </c>
      <c r="O2217" s="35" t="s">
        <v>60</v>
      </c>
      <c r="R2217" s="4">
        <v>12</v>
      </c>
      <c r="S2217" s="10">
        <v>8</v>
      </c>
      <c r="T2217" s="4" t="s">
        <v>398</v>
      </c>
    </row>
    <row r="2218" spans="1:24" x14ac:dyDescent="0.25">
      <c r="A2218" s="4" t="s">
        <v>125</v>
      </c>
      <c r="B2218" s="4">
        <v>8</v>
      </c>
      <c r="C2218" s="4">
        <v>27</v>
      </c>
      <c r="D2218">
        <v>-96.784528797999997</v>
      </c>
      <c r="E2218">
        <v>32.478661959999997</v>
      </c>
      <c r="F2218" t="s">
        <v>1642</v>
      </c>
      <c r="G2218" s="12" t="str">
        <f>HYPERLINK(F2218,(K2218))</f>
        <v>HAMM</v>
      </c>
      <c r="H2218" t="s">
        <v>15</v>
      </c>
      <c r="J2218" s="4" t="s">
        <v>65</v>
      </c>
      <c r="K2218" s="4" t="s">
        <v>894</v>
      </c>
      <c r="L2218" t="s">
        <v>15</v>
      </c>
      <c r="N2218" t="s">
        <v>751</v>
      </c>
      <c r="O2218" s="35" t="s">
        <v>166</v>
      </c>
      <c r="R2218" s="4">
        <v>12</v>
      </c>
      <c r="S2218" s="10">
        <v>10</v>
      </c>
      <c r="T2218" s="4" t="s">
        <v>58</v>
      </c>
      <c r="U2218" s="4">
        <v>8</v>
      </c>
      <c r="V2218" s="4">
        <v>1</v>
      </c>
      <c r="W2218" s="4" t="s">
        <v>201</v>
      </c>
      <c r="X2218" t="s">
        <v>15</v>
      </c>
    </row>
    <row r="2219" spans="1:24" x14ac:dyDescent="0.25">
      <c r="A2219" s="4" t="s">
        <v>125</v>
      </c>
      <c r="B2219" s="4">
        <v>8</v>
      </c>
      <c r="C2219" s="4">
        <v>29</v>
      </c>
      <c r="D2219">
        <v>-96.784532167999998</v>
      </c>
      <c r="E2219">
        <v>32.478682636999999</v>
      </c>
      <c r="F2219" t="s">
        <v>1643</v>
      </c>
      <c r="G2219" s="12" t="str">
        <f>HYPERLINK(F2219,(K2219))</f>
        <v>NATION</v>
      </c>
      <c r="H2219" t="s">
        <v>15</v>
      </c>
      <c r="J2219" s="4" t="s">
        <v>16</v>
      </c>
      <c r="K2219" s="4" t="s">
        <v>898</v>
      </c>
      <c r="L2219" t="s">
        <v>15</v>
      </c>
      <c r="N2219" t="s">
        <v>704</v>
      </c>
      <c r="O2219" s="35" t="s">
        <v>136</v>
      </c>
      <c r="R2219" s="4">
        <v>4</v>
      </c>
      <c r="S2219" s="10">
        <v>27</v>
      </c>
      <c r="T2219" s="4" t="s">
        <v>384</v>
      </c>
      <c r="U2219" s="4">
        <v>9</v>
      </c>
      <c r="V2219" s="4">
        <v>22</v>
      </c>
      <c r="W2219" s="4" t="s">
        <v>585</v>
      </c>
      <c r="X2219" t="s">
        <v>15</v>
      </c>
    </row>
    <row r="2220" spans="1:24" x14ac:dyDescent="0.25">
      <c r="A2220" s="4" t="s">
        <v>125</v>
      </c>
      <c r="B2220" s="4">
        <v>8</v>
      </c>
      <c r="C2220" s="4">
        <v>30</v>
      </c>
      <c r="D2220">
        <v>-96.784531119999997</v>
      </c>
      <c r="E2220">
        <v>32.478693442999997</v>
      </c>
      <c r="K2220" s="4" t="s">
        <v>1017</v>
      </c>
    </row>
    <row r="2221" spans="1:24" x14ac:dyDescent="0.25">
      <c r="A2221" s="4" t="s">
        <v>125</v>
      </c>
      <c r="B2221" s="4">
        <v>8</v>
      </c>
      <c r="C2221" s="4">
        <v>31</v>
      </c>
      <c r="D2221">
        <v>-96.784531360000003</v>
      </c>
      <c r="E2221">
        <v>32.478704436000001</v>
      </c>
      <c r="K2221" s="4" t="s">
        <v>1017</v>
      </c>
    </row>
    <row r="2222" spans="1:24" x14ac:dyDescent="0.25">
      <c r="A2222" s="4" t="s">
        <v>125</v>
      </c>
      <c r="B2222" s="4">
        <v>8</v>
      </c>
      <c r="C2222" s="4">
        <v>32</v>
      </c>
      <c r="D2222">
        <v>-96.784531600999998</v>
      </c>
      <c r="E2222">
        <v>32.478715428999998</v>
      </c>
      <c r="K2222" s="4" t="s">
        <v>1017</v>
      </c>
    </row>
    <row r="2223" spans="1:24" x14ac:dyDescent="0.25">
      <c r="A2223" s="4" t="s">
        <v>125</v>
      </c>
      <c r="B2223" s="4">
        <v>8</v>
      </c>
      <c r="C2223" s="4">
        <v>33</v>
      </c>
      <c r="D2223">
        <v>-96.784531842000007</v>
      </c>
      <c r="E2223">
        <v>32.478726422999998</v>
      </c>
      <c r="K2223" s="4" t="s">
        <v>1017</v>
      </c>
    </row>
    <row r="2224" spans="1:24" x14ac:dyDescent="0.25">
      <c r="A2224" s="4" t="s">
        <v>125</v>
      </c>
      <c r="B2224" s="4">
        <v>8</v>
      </c>
      <c r="C2224" s="4">
        <v>34</v>
      </c>
      <c r="D2224">
        <v>-96.784532083000002</v>
      </c>
      <c r="E2224">
        <v>32.478737416000001</v>
      </c>
      <c r="K2224" s="4" t="s">
        <v>1017</v>
      </c>
    </row>
    <row r="2225" spans="1:11" x14ac:dyDescent="0.25">
      <c r="A2225" s="4" t="s">
        <v>125</v>
      </c>
      <c r="B2225" s="4">
        <v>8</v>
      </c>
      <c r="C2225" s="4">
        <v>35</v>
      </c>
      <c r="D2225">
        <v>-96.784532323999997</v>
      </c>
      <c r="E2225">
        <v>32.478748408999998</v>
      </c>
      <c r="K2225" s="4" t="s">
        <v>1017</v>
      </c>
    </row>
    <row r="2226" spans="1:11" x14ac:dyDescent="0.25">
      <c r="A2226" s="4" t="s">
        <v>125</v>
      </c>
      <c r="B2226" s="4">
        <v>8</v>
      </c>
      <c r="C2226" s="4">
        <v>36</v>
      </c>
      <c r="D2226">
        <v>-96.784532565000006</v>
      </c>
      <c r="E2226">
        <v>32.478759402000001</v>
      </c>
      <c r="K2226" s="4" t="s">
        <v>1017</v>
      </c>
    </row>
    <row r="2227" spans="1:11" x14ac:dyDescent="0.25">
      <c r="A2227" s="4" t="s">
        <v>125</v>
      </c>
      <c r="B2227" s="4">
        <v>8</v>
      </c>
      <c r="C2227" s="4">
        <v>37</v>
      </c>
      <c r="D2227">
        <v>-96.784532806000001</v>
      </c>
      <c r="E2227">
        <v>32.478770394999998</v>
      </c>
      <c r="K2227" s="4" t="s">
        <v>1017</v>
      </c>
    </row>
    <row r="2228" spans="1:11" x14ac:dyDescent="0.25">
      <c r="A2228" s="4" t="s">
        <v>125</v>
      </c>
      <c r="B2228" s="4">
        <v>8</v>
      </c>
      <c r="C2228" s="4">
        <v>38</v>
      </c>
      <c r="D2228">
        <v>-96.784533046999996</v>
      </c>
      <c r="E2228">
        <v>32.478781388000002</v>
      </c>
      <c r="K2228" s="4" t="s">
        <v>1017</v>
      </c>
    </row>
    <row r="2229" spans="1:11" x14ac:dyDescent="0.25">
      <c r="A2229" s="4" t="s">
        <v>125</v>
      </c>
      <c r="B2229" s="4">
        <v>8</v>
      </c>
      <c r="C2229" s="4">
        <v>39</v>
      </c>
      <c r="D2229">
        <v>-96.784533288000006</v>
      </c>
      <c r="E2229">
        <v>32.478792380999998</v>
      </c>
      <c r="K2229" s="4" t="s">
        <v>1017</v>
      </c>
    </row>
    <row r="2230" spans="1:11" x14ac:dyDescent="0.25">
      <c r="A2230" s="4" t="s">
        <v>125</v>
      </c>
      <c r="B2230" s="4">
        <v>8</v>
      </c>
      <c r="C2230" s="4">
        <v>40</v>
      </c>
      <c r="D2230">
        <v>-96.784533529000001</v>
      </c>
      <c r="E2230">
        <v>32.478803374999998</v>
      </c>
      <c r="K2230" s="4" t="s">
        <v>1017</v>
      </c>
    </row>
    <row r="2231" spans="1:11" x14ac:dyDescent="0.25">
      <c r="A2231" s="4" t="s">
        <v>125</v>
      </c>
      <c r="B2231" s="4">
        <v>8</v>
      </c>
      <c r="C2231" s="4">
        <v>41</v>
      </c>
      <c r="D2231">
        <v>-96.784533769999996</v>
      </c>
      <c r="E2231">
        <v>32.478814368000002</v>
      </c>
      <c r="K2231" s="4" t="s">
        <v>1017</v>
      </c>
    </row>
    <row r="2232" spans="1:11" x14ac:dyDescent="0.25">
      <c r="A2232" s="4" t="s">
        <v>125</v>
      </c>
      <c r="B2232" s="4">
        <v>8</v>
      </c>
      <c r="C2232" s="4">
        <v>42</v>
      </c>
      <c r="D2232">
        <v>-96.784534011000005</v>
      </c>
      <c r="E2232">
        <v>32.478825360999998</v>
      </c>
      <c r="K2232" s="4" t="s">
        <v>1017</v>
      </c>
    </row>
    <row r="2233" spans="1:11" x14ac:dyDescent="0.25">
      <c r="A2233" s="4" t="s">
        <v>125</v>
      </c>
      <c r="B2233" s="4">
        <v>8</v>
      </c>
      <c r="C2233" s="4">
        <v>43</v>
      </c>
      <c r="D2233">
        <v>-96.784534252</v>
      </c>
      <c r="E2233">
        <v>32.478836354000002</v>
      </c>
      <c r="K2233" s="4" t="s">
        <v>1017</v>
      </c>
    </row>
    <row r="2234" spans="1:11" x14ac:dyDescent="0.25">
      <c r="A2234" s="4" t="s">
        <v>125</v>
      </c>
      <c r="B2234" s="4">
        <v>8</v>
      </c>
      <c r="C2234" s="4">
        <v>44</v>
      </c>
      <c r="D2234">
        <v>-96.784534492999995</v>
      </c>
      <c r="E2234">
        <v>32.478847346999999</v>
      </c>
      <c r="K2234" s="4" t="s">
        <v>1017</v>
      </c>
    </row>
    <row r="2235" spans="1:11" x14ac:dyDescent="0.25">
      <c r="A2235" s="4" t="s">
        <v>125</v>
      </c>
      <c r="B2235" s="4">
        <v>8</v>
      </c>
      <c r="C2235" s="4">
        <v>45</v>
      </c>
      <c r="D2235">
        <v>-96.784534734000005</v>
      </c>
      <c r="E2235">
        <v>32.478858340000002</v>
      </c>
      <c r="K2235" s="4" t="s">
        <v>1017</v>
      </c>
    </row>
    <row r="2236" spans="1:11" x14ac:dyDescent="0.25">
      <c r="A2236" s="4" t="s">
        <v>125</v>
      </c>
      <c r="B2236" s="4">
        <v>8</v>
      </c>
      <c r="C2236" s="4">
        <v>46</v>
      </c>
      <c r="D2236">
        <v>-96.784534975</v>
      </c>
      <c r="E2236">
        <v>32.478869332999999</v>
      </c>
      <c r="K2236" s="4" t="s">
        <v>1017</v>
      </c>
    </row>
    <row r="2237" spans="1:11" x14ac:dyDescent="0.25">
      <c r="A2237" s="4" t="s">
        <v>125</v>
      </c>
      <c r="B2237" s="4">
        <v>8</v>
      </c>
      <c r="C2237" s="4">
        <v>47</v>
      </c>
      <c r="D2237">
        <v>-96.784535215999995</v>
      </c>
      <c r="E2237">
        <v>32.478880326999999</v>
      </c>
      <c r="K2237" s="4" t="s">
        <v>1017</v>
      </c>
    </row>
    <row r="2238" spans="1:11" x14ac:dyDescent="0.25">
      <c r="A2238" s="4" t="s">
        <v>125</v>
      </c>
      <c r="B2238" s="4">
        <v>8</v>
      </c>
      <c r="C2238" s="4">
        <v>48</v>
      </c>
      <c r="D2238">
        <v>-96.784535457000004</v>
      </c>
      <c r="E2238">
        <v>32.478891320000002</v>
      </c>
      <c r="K2238" s="4" t="s">
        <v>1017</v>
      </c>
    </row>
    <row r="2239" spans="1:11" x14ac:dyDescent="0.25">
      <c r="A2239" s="4" t="s">
        <v>125</v>
      </c>
      <c r="B2239" s="4">
        <v>8</v>
      </c>
      <c r="C2239" s="4">
        <v>49</v>
      </c>
      <c r="D2239">
        <v>-96.784535473000005</v>
      </c>
      <c r="E2239">
        <v>32.478903273</v>
      </c>
      <c r="K2239" s="4" t="s">
        <v>1017</v>
      </c>
    </row>
    <row r="2240" spans="1:11" x14ac:dyDescent="0.25">
      <c r="A2240" s="4" t="s">
        <v>125</v>
      </c>
      <c r="B2240" s="4">
        <v>8</v>
      </c>
      <c r="C2240" s="4">
        <v>50</v>
      </c>
      <c r="D2240">
        <v>-96.784535261000002</v>
      </c>
      <c r="E2240">
        <v>32.478914265999997</v>
      </c>
      <c r="K2240" s="4" t="s">
        <v>1017</v>
      </c>
    </row>
    <row r="2241" spans="1:24" x14ac:dyDescent="0.25">
      <c r="A2241" s="4" t="s">
        <v>125</v>
      </c>
      <c r="B2241" s="4">
        <v>8</v>
      </c>
      <c r="C2241" s="4">
        <v>51</v>
      </c>
      <c r="D2241">
        <v>-96.784535048999999</v>
      </c>
      <c r="E2241">
        <v>32.478925259999997</v>
      </c>
      <c r="K2241" s="4" t="s">
        <v>1017</v>
      </c>
    </row>
    <row r="2242" spans="1:24" x14ac:dyDescent="0.25">
      <c r="A2242" s="4" t="s">
        <v>125</v>
      </c>
      <c r="B2242" s="4">
        <v>8</v>
      </c>
      <c r="C2242" s="4">
        <v>52</v>
      </c>
      <c r="D2242">
        <v>-96.784534836999995</v>
      </c>
      <c r="E2242">
        <v>32.478936253000001</v>
      </c>
      <c r="K2242" s="4" t="s">
        <v>1017</v>
      </c>
    </row>
    <row r="2243" spans="1:24" x14ac:dyDescent="0.25">
      <c r="A2243" s="4" t="s">
        <v>125</v>
      </c>
      <c r="B2243" s="4">
        <v>8</v>
      </c>
      <c r="C2243" s="4">
        <v>53</v>
      </c>
      <c r="D2243">
        <v>-96.784534625000006</v>
      </c>
      <c r="E2243">
        <v>32.478947247000001</v>
      </c>
      <c r="K2243" s="4" t="s">
        <v>1017</v>
      </c>
    </row>
    <row r="2244" spans="1:24" x14ac:dyDescent="0.25">
      <c r="A2244" s="4" t="s">
        <v>125</v>
      </c>
      <c r="B2244" s="4">
        <v>8</v>
      </c>
      <c r="C2244" s="4">
        <v>54</v>
      </c>
      <c r="D2244">
        <v>-96.784534414000007</v>
      </c>
      <c r="E2244">
        <v>32.478958239999997</v>
      </c>
      <c r="K2244" s="4" t="s">
        <v>1017</v>
      </c>
    </row>
    <row r="2245" spans="1:24" x14ac:dyDescent="0.25">
      <c r="A2245" s="4" t="s">
        <v>125</v>
      </c>
      <c r="B2245" s="4">
        <v>8</v>
      </c>
      <c r="C2245" s="4">
        <v>55</v>
      </c>
      <c r="D2245">
        <v>-96.784534202000003</v>
      </c>
      <c r="E2245">
        <v>32.478969233999997</v>
      </c>
      <c r="K2245" s="4" t="s">
        <v>1017</v>
      </c>
    </row>
    <row r="2246" spans="1:24" x14ac:dyDescent="0.25">
      <c r="A2246" s="4" t="s">
        <v>125</v>
      </c>
      <c r="B2246" s="4">
        <v>8</v>
      </c>
      <c r="C2246" s="4">
        <v>56</v>
      </c>
      <c r="D2246">
        <v>-96.78453399</v>
      </c>
      <c r="E2246">
        <v>32.478980227999998</v>
      </c>
      <c r="K2246" s="4" t="s">
        <v>1017</v>
      </c>
    </row>
    <row r="2247" spans="1:24" x14ac:dyDescent="0.25">
      <c r="A2247" s="4" t="s">
        <v>125</v>
      </c>
      <c r="B2247" s="4">
        <v>8</v>
      </c>
      <c r="C2247" s="4">
        <v>57</v>
      </c>
      <c r="D2247">
        <v>-96.784533777999997</v>
      </c>
      <c r="E2247">
        <v>32.478991221000001</v>
      </c>
      <c r="K2247" s="4" t="s">
        <v>1017</v>
      </c>
    </row>
    <row r="2248" spans="1:24" x14ac:dyDescent="0.25">
      <c r="A2248" s="4" t="s">
        <v>125</v>
      </c>
      <c r="B2248" s="4">
        <v>8</v>
      </c>
      <c r="C2248" s="4">
        <v>58</v>
      </c>
      <c r="D2248">
        <v>-96.784533565999993</v>
      </c>
      <c r="E2248">
        <v>32.479002215000001</v>
      </c>
      <c r="K2248" s="4" t="s">
        <v>1017</v>
      </c>
    </row>
    <row r="2249" spans="1:24" x14ac:dyDescent="0.25">
      <c r="A2249" s="4" t="s">
        <v>125</v>
      </c>
      <c r="B2249" s="4">
        <v>8</v>
      </c>
      <c r="C2249" s="4">
        <v>59</v>
      </c>
      <c r="D2249">
        <v>-96.784533354999994</v>
      </c>
      <c r="E2249">
        <v>32.479013207999998</v>
      </c>
      <c r="K2249" s="4" t="s">
        <v>1017</v>
      </c>
    </row>
    <row r="2250" spans="1:24" x14ac:dyDescent="0.25">
      <c r="A2250" s="4" t="s">
        <v>125</v>
      </c>
      <c r="B2250" s="4">
        <v>9</v>
      </c>
      <c r="C2250" s="4">
        <v>1</v>
      </c>
      <c r="D2250">
        <v>-96.784567998</v>
      </c>
      <c r="E2250">
        <v>32.478378155999998</v>
      </c>
      <c r="K2250" s="4" t="s">
        <v>1017</v>
      </c>
    </row>
    <row r="2251" spans="1:24" x14ac:dyDescent="0.25">
      <c r="A2251" s="4" t="s">
        <v>125</v>
      </c>
      <c r="B2251" s="4">
        <v>9</v>
      </c>
      <c r="C2251" s="4">
        <v>2</v>
      </c>
      <c r="D2251">
        <v>-96.784568238999995</v>
      </c>
      <c r="E2251">
        <v>32.478389149000002</v>
      </c>
      <c r="K2251" s="4" t="s">
        <v>1017</v>
      </c>
    </row>
    <row r="2252" spans="1:24" x14ac:dyDescent="0.25">
      <c r="A2252" s="4" t="s">
        <v>125</v>
      </c>
      <c r="B2252" s="4">
        <v>9</v>
      </c>
      <c r="C2252" s="4">
        <v>3</v>
      </c>
      <c r="D2252">
        <v>-96.784568480000004</v>
      </c>
      <c r="E2252">
        <v>32.478400141999998</v>
      </c>
      <c r="K2252" s="4" t="s">
        <v>1017</v>
      </c>
    </row>
    <row r="2253" spans="1:24" x14ac:dyDescent="0.25">
      <c r="A2253" s="4" t="s">
        <v>125</v>
      </c>
      <c r="B2253" s="4">
        <v>9</v>
      </c>
      <c r="C2253" s="4">
        <v>4</v>
      </c>
      <c r="D2253">
        <v>-96.784568720999999</v>
      </c>
      <c r="E2253">
        <v>32.478411135000002</v>
      </c>
      <c r="K2253" s="4" t="s">
        <v>1017</v>
      </c>
    </row>
    <row r="2254" spans="1:24" x14ac:dyDescent="0.25">
      <c r="A2254" s="4" t="s">
        <v>125</v>
      </c>
      <c r="B2254" s="4">
        <v>9</v>
      </c>
      <c r="C2254" s="4">
        <v>5</v>
      </c>
      <c r="D2254">
        <v>-96.784568961999994</v>
      </c>
      <c r="E2254">
        <v>32.478422127999998</v>
      </c>
      <c r="K2254" s="4" t="s">
        <v>1017</v>
      </c>
    </row>
    <row r="2255" spans="1:24" x14ac:dyDescent="0.25">
      <c r="A2255" s="4" t="s">
        <v>125</v>
      </c>
      <c r="B2255" s="4">
        <v>9</v>
      </c>
      <c r="C2255" s="4">
        <v>6</v>
      </c>
      <c r="D2255">
        <v>-96.784574438000007</v>
      </c>
      <c r="E2255">
        <v>32.478432707000003</v>
      </c>
      <c r="F2255" t="s">
        <v>1644</v>
      </c>
      <c r="G2255" s="12" t="str">
        <f>HYPERLINK(F2255,(K2255))</f>
        <v>HUMPHRIES</v>
      </c>
      <c r="H2255" t="s">
        <v>15</v>
      </c>
      <c r="J2255" s="4" t="s">
        <v>16</v>
      </c>
      <c r="K2255" s="4" t="s">
        <v>282</v>
      </c>
      <c r="L2255" t="s">
        <v>15</v>
      </c>
      <c r="N2255" t="s">
        <v>841</v>
      </c>
      <c r="O2255" s="35" t="s">
        <v>125</v>
      </c>
      <c r="R2255" s="4">
        <v>12</v>
      </c>
      <c r="S2255" s="10">
        <v>13</v>
      </c>
      <c r="T2255" s="4" t="s">
        <v>124</v>
      </c>
      <c r="U2255" s="4">
        <v>4</v>
      </c>
      <c r="V2255" s="4">
        <v>13</v>
      </c>
      <c r="W2255" s="4" t="s">
        <v>458</v>
      </c>
      <c r="X2255" t="s">
        <v>15</v>
      </c>
    </row>
    <row r="2256" spans="1:24" x14ac:dyDescent="0.25">
      <c r="A2256" s="4" t="s">
        <v>125</v>
      </c>
      <c r="B2256" s="4">
        <v>9</v>
      </c>
      <c r="C2256" s="4">
        <v>7</v>
      </c>
      <c r="D2256">
        <v>-96.784569438000005</v>
      </c>
      <c r="E2256">
        <v>32.478443876</v>
      </c>
      <c r="K2256" s="4" t="s">
        <v>1017</v>
      </c>
    </row>
    <row r="2257" spans="1:24" x14ac:dyDescent="0.25">
      <c r="A2257" s="4" t="s">
        <v>125</v>
      </c>
      <c r="B2257" s="4">
        <v>9</v>
      </c>
      <c r="C2257" s="4">
        <v>9</v>
      </c>
      <c r="D2257">
        <v>-96.784568046000004</v>
      </c>
      <c r="E2257">
        <v>32.478467256000002</v>
      </c>
      <c r="F2257" t="s">
        <v>1645</v>
      </c>
      <c r="G2257" s="12" t="str">
        <f>HYPERLINK(F2257,(K2257))</f>
        <v>UNKNOWN</v>
      </c>
      <c r="H2257" t="s">
        <v>15</v>
      </c>
      <c r="J2257" s="4" t="s">
        <v>16</v>
      </c>
      <c r="K2257" s="4" t="s">
        <v>18</v>
      </c>
      <c r="L2257" t="s">
        <v>15</v>
      </c>
      <c r="N2257" t="s">
        <v>18</v>
      </c>
      <c r="R2257" s="4">
        <v>0</v>
      </c>
      <c r="S2257" s="10">
        <v>0</v>
      </c>
      <c r="U2257" s="4">
        <v>0</v>
      </c>
      <c r="V2257" s="4">
        <v>0</v>
      </c>
      <c r="X2257" t="s">
        <v>15</v>
      </c>
    </row>
    <row r="2258" spans="1:24" x14ac:dyDescent="0.25">
      <c r="A2258" s="4" t="s">
        <v>125</v>
      </c>
      <c r="B2258" s="4">
        <v>9</v>
      </c>
      <c r="C2258" s="4">
        <v>10</v>
      </c>
      <c r="D2258">
        <v>-96.784570213999999</v>
      </c>
      <c r="E2258">
        <v>32.478479262999997</v>
      </c>
      <c r="K2258" s="4" t="s">
        <v>1017</v>
      </c>
    </row>
    <row r="2259" spans="1:24" x14ac:dyDescent="0.25">
      <c r="A2259" s="4" t="s">
        <v>125</v>
      </c>
      <c r="B2259" s="4">
        <v>9</v>
      </c>
      <c r="C2259" s="4">
        <v>11</v>
      </c>
      <c r="D2259">
        <v>-96.784570454999994</v>
      </c>
      <c r="E2259">
        <v>32.478490256000001</v>
      </c>
      <c r="K2259" s="4" t="s">
        <v>1017</v>
      </c>
    </row>
    <row r="2260" spans="1:24" x14ac:dyDescent="0.25">
      <c r="A2260" s="4" t="s">
        <v>125</v>
      </c>
      <c r="B2260" s="4">
        <v>9</v>
      </c>
      <c r="C2260" s="4">
        <v>12</v>
      </c>
      <c r="D2260">
        <v>-96.784570696000003</v>
      </c>
      <c r="E2260">
        <v>32.478501248999997</v>
      </c>
      <c r="K2260" s="4" t="s">
        <v>1017</v>
      </c>
    </row>
    <row r="2261" spans="1:24" x14ac:dyDescent="0.25">
      <c r="A2261" s="4" t="s">
        <v>125</v>
      </c>
      <c r="B2261" s="4">
        <v>9</v>
      </c>
      <c r="C2261" s="4">
        <v>13</v>
      </c>
      <c r="D2261">
        <v>-96.784572757000007</v>
      </c>
      <c r="E2261">
        <v>32.478517154000002</v>
      </c>
      <c r="F2261" t="s">
        <v>1646</v>
      </c>
      <c r="G2261" s="12" t="str">
        <f t="shared" ref="G2261:G2267" si="38">HYPERLINK(F2261,(K2261))</f>
        <v>HULLETT</v>
      </c>
      <c r="H2261" t="s">
        <v>15</v>
      </c>
      <c r="J2261" s="4" t="s">
        <v>65</v>
      </c>
      <c r="K2261" s="4" t="s">
        <v>842</v>
      </c>
      <c r="N2261" t="s">
        <v>566</v>
      </c>
      <c r="O2261" s="35" t="s">
        <v>184</v>
      </c>
      <c r="P2261" s="35" t="s">
        <v>844</v>
      </c>
      <c r="Q2261" s="4" t="s">
        <v>422</v>
      </c>
      <c r="R2261" s="4">
        <v>8</v>
      </c>
      <c r="S2261" s="10">
        <v>22</v>
      </c>
      <c r="T2261" s="4" t="s">
        <v>250</v>
      </c>
      <c r="U2261" s="4">
        <v>1</v>
      </c>
      <c r="V2261" s="4">
        <v>30</v>
      </c>
      <c r="W2261" s="4" t="s">
        <v>644</v>
      </c>
    </row>
    <row r="2262" spans="1:24" x14ac:dyDescent="0.25">
      <c r="A2262" s="4" t="s">
        <v>125</v>
      </c>
      <c r="B2262" s="4">
        <v>9</v>
      </c>
      <c r="C2262" s="4">
        <v>14</v>
      </c>
      <c r="D2262">
        <v>-96.784572757000007</v>
      </c>
      <c r="E2262">
        <v>32.478517154000002</v>
      </c>
      <c r="F2262" t="s">
        <v>1646</v>
      </c>
      <c r="G2262" s="12" t="str">
        <f t="shared" si="38"/>
        <v>HULLETT</v>
      </c>
      <c r="H2262" t="s">
        <v>15</v>
      </c>
      <c r="J2262" s="4" t="s">
        <v>65</v>
      </c>
      <c r="K2262" s="4" t="s">
        <v>842</v>
      </c>
      <c r="L2262" t="s">
        <v>20</v>
      </c>
      <c r="N2262" t="s">
        <v>840</v>
      </c>
      <c r="O2262" s="35" t="s">
        <v>843</v>
      </c>
      <c r="P2262" s="35" t="s">
        <v>282</v>
      </c>
      <c r="R2262" s="4">
        <v>3</v>
      </c>
      <c r="S2262" s="10">
        <v>24</v>
      </c>
      <c r="T2262" s="4" t="s">
        <v>58</v>
      </c>
      <c r="U2262" s="4">
        <v>1</v>
      </c>
      <c r="V2262" s="4">
        <v>8</v>
      </c>
      <c r="W2262" s="4">
        <v>2019</v>
      </c>
      <c r="X2262" t="s">
        <v>20</v>
      </c>
    </row>
    <row r="2263" spans="1:24" x14ac:dyDescent="0.25">
      <c r="A2263" s="20" t="s">
        <v>125</v>
      </c>
      <c r="B2263" s="20">
        <v>9</v>
      </c>
      <c r="C2263" s="20">
        <v>16</v>
      </c>
      <c r="D2263" s="21">
        <v>-96.784572870000005</v>
      </c>
      <c r="E2263" s="21">
        <v>32.478551437</v>
      </c>
      <c r="F2263" s="21" t="s">
        <v>1647</v>
      </c>
      <c r="G2263" s="22" t="str">
        <f t="shared" si="38"/>
        <v>HUMPHRIES</v>
      </c>
      <c r="H2263" s="21" t="s">
        <v>15</v>
      </c>
      <c r="I2263" s="21"/>
      <c r="J2263" s="20" t="s">
        <v>65</v>
      </c>
      <c r="K2263" s="20" t="s">
        <v>282</v>
      </c>
      <c r="L2263" s="21"/>
      <c r="M2263" s="21"/>
      <c r="N2263" s="21" t="s">
        <v>846</v>
      </c>
      <c r="O2263" s="36" t="s">
        <v>847</v>
      </c>
      <c r="P2263" s="36"/>
      <c r="R2263" s="4">
        <v>4</v>
      </c>
      <c r="S2263" s="10">
        <v>5</v>
      </c>
      <c r="T2263" s="4" t="s">
        <v>130</v>
      </c>
      <c r="U2263" s="4">
        <v>1</v>
      </c>
      <c r="V2263" s="4">
        <v>29</v>
      </c>
      <c r="W2263" s="4" t="s">
        <v>561</v>
      </c>
    </row>
    <row r="2264" spans="1:24" x14ac:dyDescent="0.25">
      <c r="A2264" s="20" t="s">
        <v>125</v>
      </c>
      <c r="B2264" s="20">
        <v>9</v>
      </c>
      <c r="C2264" s="20">
        <v>17</v>
      </c>
      <c r="D2264" s="21">
        <v>-96.784572870000005</v>
      </c>
      <c r="E2264" s="21">
        <v>32.478551437</v>
      </c>
      <c r="F2264" s="21" t="s">
        <v>1647</v>
      </c>
      <c r="G2264" s="22" t="str">
        <f t="shared" si="38"/>
        <v>HUMPHRIES</v>
      </c>
      <c r="H2264" s="21" t="s">
        <v>15</v>
      </c>
      <c r="I2264" s="21"/>
      <c r="J2264" s="20" t="s">
        <v>65</v>
      </c>
      <c r="K2264" s="20" t="s">
        <v>282</v>
      </c>
      <c r="L2264" s="21" t="s">
        <v>15</v>
      </c>
      <c r="M2264" s="21"/>
      <c r="N2264" s="21" t="s">
        <v>33</v>
      </c>
      <c r="O2264" s="36" t="s">
        <v>845</v>
      </c>
      <c r="P2264" s="36"/>
      <c r="R2264" s="4">
        <v>1</v>
      </c>
      <c r="S2264" s="10">
        <v>13</v>
      </c>
      <c r="T2264" s="4" t="s">
        <v>31</v>
      </c>
      <c r="U2264" s="4">
        <v>5</v>
      </c>
      <c r="V2264" s="4">
        <v>27</v>
      </c>
      <c r="W2264" s="4" t="s">
        <v>388</v>
      </c>
      <c r="X2264" t="s">
        <v>15</v>
      </c>
    </row>
    <row r="2265" spans="1:24" x14ac:dyDescent="0.25">
      <c r="A2265" s="20" t="s">
        <v>125</v>
      </c>
      <c r="B2265" s="20">
        <v>9</v>
      </c>
      <c r="C2265" s="20">
        <v>18</v>
      </c>
      <c r="D2265" s="21">
        <v>-96.784572366000006</v>
      </c>
      <c r="E2265" s="21">
        <v>32.478568093</v>
      </c>
      <c r="F2265" s="21" t="s">
        <v>1648</v>
      </c>
      <c r="G2265" s="22" t="str">
        <f t="shared" si="38"/>
        <v>HUMPHRIES</v>
      </c>
      <c r="H2265" s="21" t="s">
        <v>15</v>
      </c>
      <c r="I2265" s="21"/>
      <c r="J2265" s="20" t="s">
        <v>16</v>
      </c>
      <c r="K2265" s="20" t="s">
        <v>282</v>
      </c>
      <c r="L2265" s="21" t="s">
        <v>15</v>
      </c>
      <c r="M2265" s="21"/>
      <c r="N2265" s="21" t="s">
        <v>441</v>
      </c>
      <c r="O2265" s="36"/>
      <c r="P2265" s="36"/>
      <c r="R2265" s="4">
        <v>12</v>
      </c>
      <c r="S2265" s="10">
        <v>8</v>
      </c>
      <c r="T2265" s="4" t="s">
        <v>583</v>
      </c>
      <c r="U2265" s="4">
        <v>0</v>
      </c>
      <c r="V2265" s="4">
        <v>0</v>
      </c>
      <c r="X2265" t="s">
        <v>15</v>
      </c>
    </row>
    <row r="2266" spans="1:24" x14ac:dyDescent="0.25">
      <c r="A2266" s="20" t="s">
        <v>125</v>
      </c>
      <c r="B2266" s="20">
        <v>9</v>
      </c>
      <c r="C2266" s="20">
        <v>19</v>
      </c>
      <c r="D2266" s="21">
        <v>-96.784571963999994</v>
      </c>
      <c r="E2266" s="21">
        <v>32.478581277000004</v>
      </c>
      <c r="F2266" s="21" t="s">
        <v>1649</v>
      </c>
      <c r="G2266" s="22" t="str">
        <f t="shared" si="38"/>
        <v>MATOUS</v>
      </c>
      <c r="H2266" s="21" t="s">
        <v>15</v>
      </c>
      <c r="I2266" s="21"/>
      <c r="J2266" s="20" t="s">
        <v>16</v>
      </c>
      <c r="K2266" s="20" t="s">
        <v>848</v>
      </c>
      <c r="L2266" s="21" t="s">
        <v>20</v>
      </c>
      <c r="M2266" s="21"/>
      <c r="N2266" s="21" t="s">
        <v>849</v>
      </c>
      <c r="O2266" s="36" t="s">
        <v>149</v>
      </c>
      <c r="P2266" s="36" t="s">
        <v>850</v>
      </c>
      <c r="R2266" s="4">
        <v>11</v>
      </c>
      <c r="S2266" s="10">
        <v>25</v>
      </c>
      <c r="T2266" s="4" t="s">
        <v>703</v>
      </c>
      <c r="U2266" s="4">
        <v>0</v>
      </c>
      <c r="V2266" s="4">
        <v>0</v>
      </c>
      <c r="X2266" t="s">
        <v>15</v>
      </c>
    </row>
    <row r="2267" spans="1:24" x14ac:dyDescent="0.25">
      <c r="A2267" s="20" t="s">
        <v>125</v>
      </c>
      <c r="B2267" s="20">
        <v>9</v>
      </c>
      <c r="C2267" s="20">
        <v>20</v>
      </c>
      <c r="D2267" s="21">
        <v>-96.784570643999999</v>
      </c>
      <c r="E2267" s="21">
        <v>32.478594700000002</v>
      </c>
      <c r="F2267" s="21" t="s">
        <v>1650</v>
      </c>
      <c r="G2267" s="22" t="str">
        <f t="shared" si="38"/>
        <v>MATOUS</v>
      </c>
      <c r="H2267" s="21" t="s">
        <v>15</v>
      </c>
      <c r="I2267" s="21"/>
      <c r="J2267" s="20" t="s">
        <v>16</v>
      </c>
      <c r="K2267" s="20" t="s">
        <v>848</v>
      </c>
      <c r="L2267" s="21" t="s">
        <v>15</v>
      </c>
      <c r="M2267" s="21"/>
      <c r="N2267" s="21" t="s">
        <v>567</v>
      </c>
      <c r="O2267" s="36" t="s">
        <v>59</v>
      </c>
      <c r="P2267" s="36"/>
      <c r="R2267" s="4">
        <v>12</v>
      </c>
      <c r="S2267" s="10">
        <v>29</v>
      </c>
      <c r="T2267" s="4" t="s">
        <v>636</v>
      </c>
      <c r="U2267" s="4">
        <v>1</v>
      </c>
      <c r="V2267" s="4">
        <v>22</v>
      </c>
      <c r="W2267" s="4" t="s">
        <v>214</v>
      </c>
      <c r="X2267" t="s">
        <v>15</v>
      </c>
    </row>
    <row r="2268" spans="1:24" x14ac:dyDescent="0.25">
      <c r="A2268" s="20" t="s">
        <v>125</v>
      </c>
      <c r="B2268" s="20">
        <v>9</v>
      </c>
      <c r="C2268" s="20">
        <v>21</v>
      </c>
      <c r="D2268" s="21">
        <v>-96.784572979999993</v>
      </c>
      <c r="E2268" s="21">
        <v>32.478605444999999</v>
      </c>
      <c r="F2268" s="21"/>
      <c r="G2268" s="20"/>
      <c r="H2268" s="21"/>
      <c r="I2268" s="21"/>
      <c r="J2268" s="20"/>
      <c r="K2268" s="20" t="s">
        <v>1806</v>
      </c>
      <c r="L2268" s="21" t="s">
        <v>15</v>
      </c>
      <c r="M2268" s="21"/>
      <c r="N2268" s="21"/>
      <c r="O2268" s="36"/>
      <c r="P2268" s="36"/>
    </row>
    <row r="2269" spans="1:24" x14ac:dyDescent="0.25">
      <c r="A2269" s="20" t="s">
        <v>125</v>
      </c>
      <c r="B2269" s="20">
        <v>9</v>
      </c>
      <c r="C2269" s="20">
        <v>22</v>
      </c>
      <c r="D2269" s="21">
        <v>-96.784573221000002</v>
      </c>
      <c r="E2269" s="21">
        <v>32.478616438000003</v>
      </c>
      <c r="F2269" s="21"/>
      <c r="G2269" s="20"/>
      <c r="H2269" s="21"/>
      <c r="I2269" s="21"/>
      <c r="J2269" s="20"/>
      <c r="K2269" s="20" t="s">
        <v>1806</v>
      </c>
      <c r="L2269" s="21" t="s">
        <v>15</v>
      </c>
      <c r="M2269" s="21"/>
      <c r="N2269" s="21"/>
      <c r="O2269" s="36"/>
      <c r="P2269" s="36"/>
    </row>
    <row r="2270" spans="1:24" x14ac:dyDescent="0.25">
      <c r="A2270" s="4" t="s">
        <v>125</v>
      </c>
      <c r="B2270" s="4">
        <v>9</v>
      </c>
      <c r="C2270" s="4">
        <v>24</v>
      </c>
      <c r="D2270">
        <v>-96.784570568000007</v>
      </c>
      <c r="E2270">
        <v>32.478641846000002</v>
      </c>
      <c r="F2270" t="s">
        <v>1651</v>
      </c>
      <c r="G2270" s="12" t="str">
        <f>HYPERLINK(F2270,(K2270))</f>
        <v>DUNAVANT</v>
      </c>
      <c r="H2270" t="s">
        <v>15</v>
      </c>
      <c r="J2270" s="4" t="s">
        <v>65</v>
      </c>
      <c r="K2270" s="4" t="s">
        <v>332</v>
      </c>
      <c r="N2270" t="s">
        <v>497</v>
      </c>
      <c r="O2270" s="35" t="s">
        <v>128</v>
      </c>
      <c r="P2270" s="35" t="s">
        <v>853</v>
      </c>
      <c r="R2270" s="4">
        <v>5</v>
      </c>
      <c r="S2270" s="10">
        <v>23</v>
      </c>
      <c r="T2270" s="4" t="s">
        <v>29</v>
      </c>
      <c r="U2270" s="4">
        <v>4</v>
      </c>
      <c r="V2270" s="4">
        <v>3</v>
      </c>
      <c r="W2270" s="4" t="s">
        <v>190</v>
      </c>
    </row>
    <row r="2271" spans="1:24" x14ac:dyDescent="0.25">
      <c r="A2271" s="4" t="s">
        <v>125</v>
      </c>
      <c r="B2271" s="4">
        <v>9</v>
      </c>
      <c r="C2271" s="4">
        <v>25</v>
      </c>
      <c r="D2271">
        <v>-96.784570568000007</v>
      </c>
      <c r="E2271">
        <v>32.478641846000002</v>
      </c>
      <c r="F2271" t="s">
        <v>1651</v>
      </c>
      <c r="G2271" s="12" t="str">
        <f>HYPERLINK(F2271,(K2271))</f>
        <v>DUNAVANT</v>
      </c>
      <c r="H2271" t="s">
        <v>15</v>
      </c>
      <c r="J2271" s="4" t="s">
        <v>65</v>
      </c>
      <c r="K2271" s="4" t="s">
        <v>332</v>
      </c>
      <c r="L2271" t="s">
        <v>15</v>
      </c>
      <c r="N2271" t="s">
        <v>131</v>
      </c>
      <c r="O2271" s="35" t="s">
        <v>114</v>
      </c>
      <c r="R2271" s="4">
        <v>1</v>
      </c>
      <c r="S2271" s="10">
        <v>30</v>
      </c>
      <c r="T2271" s="4" t="s">
        <v>175</v>
      </c>
      <c r="U2271" s="4">
        <v>9</v>
      </c>
      <c r="V2271" s="4">
        <v>24</v>
      </c>
      <c r="W2271" s="4" t="s">
        <v>621</v>
      </c>
      <c r="X2271" t="s">
        <v>20</v>
      </c>
    </row>
    <row r="2272" spans="1:24" x14ac:dyDescent="0.25">
      <c r="A2272" s="4" t="s">
        <v>125</v>
      </c>
      <c r="B2272" s="4">
        <v>9</v>
      </c>
      <c r="C2272" s="4">
        <v>26</v>
      </c>
      <c r="D2272">
        <v>-96.784570647999999</v>
      </c>
      <c r="E2272">
        <v>32.478654847999998</v>
      </c>
      <c r="F2272" t="s">
        <v>1652</v>
      </c>
      <c r="G2272" s="12" t="str">
        <f>HYPERLINK(F2272,(K2272))</f>
        <v>DUNAVANT</v>
      </c>
      <c r="H2272" t="s">
        <v>15</v>
      </c>
      <c r="J2272" s="4" t="s">
        <v>16</v>
      </c>
      <c r="K2272" s="4" t="s">
        <v>332</v>
      </c>
      <c r="L2272" t="s">
        <v>15</v>
      </c>
      <c r="N2272" t="s">
        <v>851</v>
      </c>
      <c r="O2272" s="35" t="s">
        <v>852</v>
      </c>
      <c r="R2272" s="4">
        <v>8</v>
      </c>
      <c r="S2272" s="10">
        <v>4</v>
      </c>
      <c r="T2272" s="4" t="s">
        <v>380</v>
      </c>
      <c r="U2272" s="4">
        <v>9</v>
      </c>
      <c r="V2272" s="4">
        <v>6</v>
      </c>
      <c r="W2272" s="4" t="s">
        <v>785</v>
      </c>
      <c r="X2272" t="s">
        <v>15</v>
      </c>
    </row>
    <row r="2273" spans="1:24" x14ac:dyDescent="0.25">
      <c r="A2273" s="4" t="s">
        <v>125</v>
      </c>
      <c r="B2273" s="4">
        <v>9</v>
      </c>
      <c r="C2273" s="4">
        <v>27</v>
      </c>
      <c r="D2273">
        <v>-96.784572027999999</v>
      </c>
      <c r="E2273">
        <v>32.478667328</v>
      </c>
      <c r="K2273" s="4" t="s">
        <v>1017</v>
      </c>
    </row>
    <row r="2274" spans="1:24" x14ac:dyDescent="0.25">
      <c r="A2274" s="4" t="s">
        <v>125</v>
      </c>
      <c r="B2274" s="4">
        <v>9</v>
      </c>
      <c r="C2274" s="4">
        <v>28</v>
      </c>
      <c r="D2274">
        <v>-96.784572268999995</v>
      </c>
      <c r="E2274">
        <v>32.478678320999997</v>
      </c>
      <c r="K2274" s="4" t="s">
        <v>1017</v>
      </c>
    </row>
    <row r="2275" spans="1:24" x14ac:dyDescent="0.25">
      <c r="A2275" s="4" t="s">
        <v>125</v>
      </c>
      <c r="B2275" s="4">
        <v>9</v>
      </c>
      <c r="C2275" s="4">
        <v>29</v>
      </c>
      <c r="D2275">
        <v>-96.784572510000004</v>
      </c>
      <c r="E2275">
        <v>32.478689314</v>
      </c>
      <c r="K2275" s="4" t="s">
        <v>1017</v>
      </c>
    </row>
    <row r="2276" spans="1:24" x14ac:dyDescent="0.25">
      <c r="A2276" s="4" t="s">
        <v>125</v>
      </c>
      <c r="B2276" s="4">
        <v>9</v>
      </c>
      <c r="C2276" s="4">
        <v>30</v>
      </c>
      <c r="D2276">
        <v>-96.784572750999999</v>
      </c>
      <c r="E2276">
        <v>32.478700306999997</v>
      </c>
      <c r="K2276" s="4" t="s">
        <v>1017</v>
      </c>
    </row>
    <row r="2277" spans="1:24" x14ac:dyDescent="0.25">
      <c r="A2277" s="16" t="s">
        <v>125</v>
      </c>
      <c r="B2277" s="16">
        <v>9</v>
      </c>
      <c r="C2277" s="16">
        <v>31</v>
      </c>
      <c r="D2277" s="17">
        <v>-96.784572991999994</v>
      </c>
      <c r="E2277" s="17">
        <v>32.478711300000001</v>
      </c>
      <c r="F2277" s="17"/>
      <c r="G2277" s="16"/>
      <c r="H2277" s="17"/>
      <c r="I2277" s="17"/>
      <c r="J2277" s="16"/>
      <c r="K2277" s="16" t="s">
        <v>1874</v>
      </c>
      <c r="L2277" s="17"/>
      <c r="M2277" s="17"/>
      <c r="N2277" s="17" t="s">
        <v>1875</v>
      </c>
      <c r="O2277" s="37" t="s">
        <v>1791</v>
      </c>
    </row>
    <row r="2278" spans="1:24" x14ac:dyDescent="0.25">
      <c r="A2278" s="16" t="s">
        <v>125</v>
      </c>
      <c r="B2278" s="16">
        <v>9</v>
      </c>
      <c r="C2278" s="16">
        <v>32</v>
      </c>
      <c r="D2278" s="17">
        <v>-96.784573233000003</v>
      </c>
      <c r="E2278" s="17">
        <v>32.478722292999997</v>
      </c>
      <c r="F2278" s="17"/>
      <c r="G2278" s="16"/>
      <c r="H2278" s="17"/>
      <c r="I2278" s="17"/>
      <c r="J2278" s="16"/>
      <c r="K2278" s="16" t="s">
        <v>1874</v>
      </c>
      <c r="L2278" s="17"/>
      <c r="M2278" s="17"/>
      <c r="N2278" s="17" t="s">
        <v>1876</v>
      </c>
      <c r="O2278" s="37" t="s">
        <v>1791</v>
      </c>
    </row>
    <row r="2279" spans="1:24" x14ac:dyDescent="0.25">
      <c r="A2279" s="4" t="s">
        <v>125</v>
      </c>
      <c r="B2279" s="4">
        <v>9</v>
      </c>
      <c r="C2279" s="4">
        <v>34</v>
      </c>
      <c r="D2279">
        <v>-96.784562625999996</v>
      </c>
      <c r="E2279">
        <v>32.478744020999997</v>
      </c>
      <c r="F2279" t="s">
        <v>1653</v>
      </c>
      <c r="G2279" s="12" t="str">
        <f>HYPERLINK(F2279,(K2279))</f>
        <v>CASSADY</v>
      </c>
      <c r="H2279" t="s">
        <v>15</v>
      </c>
      <c r="J2279" s="4" t="s">
        <v>16</v>
      </c>
      <c r="K2279" s="4" t="s">
        <v>278</v>
      </c>
      <c r="L2279" t="s">
        <v>15</v>
      </c>
      <c r="N2279" t="s">
        <v>279</v>
      </c>
      <c r="O2279" s="35" t="s">
        <v>280</v>
      </c>
      <c r="R2279" s="4">
        <v>6</v>
      </c>
      <c r="S2279" s="10">
        <v>10</v>
      </c>
      <c r="T2279" s="4" t="s">
        <v>281</v>
      </c>
      <c r="U2279" s="4">
        <v>6</v>
      </c>
      <c r="V2279" s="4">
        <v>10</v>
      </c>
      <c r="W2279" s="4" t="s">
        <v>281</v>
      </c>
      <c r="X2279" t="s">
        <v>15</v>
      </c>
    </row>
    <row r="2280" spans="1:24" x14ac:dyDescent="0.25">
      <c r="A2280" s="4" t="s">
        <v>125</v>
      </c>
      <c r="B2280" s="4">
        <v>9</v>
      </c>
      <c r="C2280" s="4">
        <v>35</v>
      </c>
      <c r="D2280">
        <v>-96.784579871999995</v>
      </c>
      <c r="E2280">
        <v>32.478754412000001</v>
      </c>
      <c r="K2280" s="4" t="s">
        <v>1017</v>
      </c>
    </row>
    <row r="2281" spans="1:24" x14ac:dyDescent="0.25">
      <c r="A2281" s="4" t="s">
        <v>125</v>
      </c>
      <c r="B2281" s="4">
        <v>9</v>
      </c>
      <c r="C2281" s="4">
        <v>36</v>
      </c>
      <c r="D2281">
        <v>-96.784579207999997</v>
      </c>
      <c r="E2281">
        <v>32.478765392</v>
      </c>
      <c r="K2281" s="4" t="s">
        <v>1017</v>
      </c>
    </row>
    <row r="2282" spans="1:24" x14ac:dyDescent="0.25">
      <c r="A2282" s="4" t="s">
        <v>125</v>
      </c>
      <c r="B2282" s="4">
        <v>9</v>
      </c>
      <c r="C2282" s="4">
        <v>37</v>
      </c>
      <c r="D2282">
        <v>-96.784578543999999</v>
      </c>
      <c r="E2282">
        <v>32.478776373000002</v>
      </c>
      <c r="K2282" s="4" t="s">
        <v>1017</v>
      </c>
    </row>
    <row r="2283" spans="1:24" x14ac:dyDescent="0.25">
      <c r="A2283" s="4" t="s">
        <v>125</v>
      </c>
      <c r="B2283" s="4">
        <v>9</v>
      </c>
      <c r="C2283" s="4">
        <v>38</v>
      </c>
      <c r="D2283">
        <v>-96.784577878999997</v>
      </c>
      <c r="E2283">
        <v>32.478787353999998</v>
      </c>
      <c r="K2283" s="4" t="s">
        <v>1017</v>
      </c>
    </row>
    <row r="2284" spans="1:24" x14ac:dyDescent="0.25">
      <c r="A2284" s="4" t="s">
        <v>125</v>
      </c>
      <c r="B2284" s="4">
        <v>9</v>
      </c>
      <c r="C2284" s="4">
        <v>39</v>
      </c>
      <c r="D2284">
        <v>-96.784577214999999</v>
      </c>
      <c r="E2284">
        <v>32.478798333999997</v>
      </c>
      <c r="K2284" s="4" t="s">
        <v>1017</v>
      </c>
    </row>
    <row r="2285" spans="1:24" x14ac:dyDescent="0.25">
      <c r="A2285" s="4" t="s">
        <v>125</v>
      </c>
      <c r="B2285" s="4">
        <v>9</v>
      </c>
      <c r="C2285" s="4">
        <v>40</v>
      </c>
      <c r="D2285">
        <v>-96.784575817999993</v>
      </c>
      <c r="E2285">
        <v>32.478809505999997</v>
      </c>
      <c r="F2285" t="s">
        <v>1654</v>
      </c>
      <c r="G2285" s="12" t="str">
        <f>HYPERLINK(F2285,(K2285))</f>
        <v>CASSADY</v>
      </c>
      <c r="H2285" t="s">
        <v>15</v>
      </c>
      <c r="J2285" s="4" t="s">
        <v>16</v>
      </c>
      <c r="K2285" s="4" t="s">
        <v>278</v>
      </c>
      <c r="L2285" t="s">
        <v>15</v>
      </c>
      <c r="N2285" t="s">
        <v>854</v>
      </c>
      <c r="R2285" s="4">
        <v>11</v>
      </c>
      <c r="S2285" s="10">
        <v>6</v>
      </c>
      <c r="T2285" s="4" t="s">
        <v>381</v>
      </c>
      <c r="U2285" s="4">
        <v>1</v>
      </c>
      <c r="V2285" s="4">
        <v>28</v>
      </c>
      <c r="W2285" s="4" t="s">
        <v>385</v>
      </c>
      <c r="X2285" t="s">
        <v>15</v>
      </c>
    </row>
    <row r="2286" spans="1:24" x14ac:dyDescent="0.25">
      <c r="A2286" s="4" t="s">
        <v>125</v>
      </c>
      <c r="B2286" s="4">
        <v>9</v>
      </c>
      <c r="C2286" s="4">
        <v>42</v>
      </c>
      <c r="D2286">
        <v>-96.784574965999994</v>
      </c>
      <c r="E2286">
        <v>32.478829126999997</v>
      </c>
      <c r="K2286" s="4" t="s">
        <v>1017</v>
      </c>
    </row>
    <row r="2287" spans="1:24" x14ac:dyDescent="0.25">
      <c r="A2287" s="4" t="s">
        <v>125</v>
      </c>
      <c r="B2287" s="4">
        <v>9</v>
      </c>
      <c r="C2287" s="4">
        <v>43</v>
      </c>
      <c r="D2287">
        <v>-96.784574449999994</v>
      </c>
      <c r="E2287">
        <v>32.478847469999998</v>
      </c>
      <c r="F2287" t="s">
        <v>1655</v>
      </c>
      <c r="G2287" s="12" t="str">
        <f>HYPERLINK(F2287,(K2287))</f>
        <v>PRESTON</v>
      </c>
      <c r="H2287" t="s">
        <v>15</v>
      </c>
      <c r="J2287" s="4" t="s">
        <v>65</v>
      </c>
      <c r="K2287" s="4" t="s">
        <v>855</v>
      </c>
      <c r="N2287" t="s">
        <v>300</v>
      </c>
      <c r="O2287" s="35" t="s">
        <v>57</v>
      </c>
      <c r="R2287" s="4">
        <v>12</v>
      </c>
      <c r="S2287" s="10">
        <v>1</v>
      </c>
      <c r="T2287" s="4" t="s">
        <v>347</v>
      </c>
      <c r="U2287" s="4">
        <v>12</v>
      </c>
      <c r="V2287" s="4">
        <v>26</v>
      </c>
      <c r="W2287" s="4" t="s">
        <v>106</v>
      </c>
    </row>
    <row r="2288" spans="1:24" x14ac:dyDescent="0.25">
      <c r="A2288" s="4" t="s">
        <v>125</v>
      </c>
      <c r="B2288" s="4">
        <v>9</v>
      </c>
      <c r="C2288" s="4">
        <v>44</v>
      </c>
      <c r="D2288">
        <v>-96.784574449999994</v>
      </c>
      <c r="E2288">
        <v>32.478847469999998</v>
      </c>
      <c r="F2288" t="s">
        <v>1655</v>
      </c>
      <c r="G2288" s="12" t="str">
        <f>HYPERLINK(F2288,(K2288))</f>
        <v>PRESTON</v>
      </c>
      <c r="H2288" t="s">
        <v>15</v>
      </c>
      <c r="J2288" s="4" t="s">
        <v>65</v>
      </c>
      <c r="K2288" s="4" t="s">
        <v>855</v>
      </c>
      <c r="L2288" t="s">
        <v>20</v>
      </c>
      <c r="N2288" t="s">
        <v>744</v>
      </c>
      <c r="O2288" s="35" t="s">
        <v>123</v>
      </c>
      <c r="P2288" s="35" t="s">
        <v>582</v>
      </c>
      <c r="R2288" s="4">
        <v>8</v>
      </c>
      <c r="S2288" s="10">
        <v>24</v>
      </c>
      <c r="T2288" s="4" t="s">
        <v>25</v>
      </c>
      <c r="U2288" s="4">
        <v>9</v>
      </c>
      <c r="V2288" s="4">
        <v>9</v>
      </c>
      <c r="W2288" s="4" t="s">
        <v>696</v>
      </c>
      <c r="X2288" t="s">
        <v>15</v>
      </c>
    </row>
    <row r="2289" spans="1:24" x14ac:dyDescent="0.25">
      <c r="A2289" s="4" t="s">
        <v>125</v>
      </c>
      <c r="B2289" s="4">
        <v>9</v>
      </c>
      <c r="C2289" s="4">
        <v>46</v>
      </c>
      <c r="D2289">
        <v>-96.784575825000005</v>
      </c>
      <c r="E2289">
        <v>32.478868319</v>
      </c>
      <c r="K2289" s="4" t="s">
        <v>1017</v>
      </c>
    </row>
    <row r="2290" spans="1:24" x14ac:dyDescent="0.25">
      <c r="A2290" s="4" t="s">
        <v>125</v>
      </c>
      <c r="B2290" s="4">
        <v>9</v>
      </c>
      <c r="C2290" s="4">
        <v>47</v>
      </c>
      <c r="D2290">
        <v>-96.784576066</v>
      </c>
      <c r="E2290">
        <v>32.478879311999997</v>
      </c>
      <c r="K2290" s="4" t="s">
        <v>1017</v>
      </c>
    </row>
    <row r="2291" spans="1:24" x14ac:dyDescent="0.25">
      <c r="A2291" s="4" t="s">
        <v>125</v>
      </c>
      <c r="B2291" s="4">
        <v>9</v>
      </c>
      <c r="C2291" s="4">
        <v>48</v>
      </c>
      <c r="D2291">
        <v>-96.784576306999995</v>
      </c>
      <c r="E2291">
        <v>32.478890305</v>
      </c>
      <c r="K2291" s="4" t="s">
        <v>1017</v>
      </c>
    </row>
    <row r="2292" spans="1:24" x14ac:dyDescent="0.25">
      <c r="A2292" s="4" t="s">
        <v>125</v>
      </c>
      <c r="B2292" s="4">
        <v>9</v>
      </c>
      <c r="C2292" s="4">
        <v>49</v>
      </c>
      <c r="D2292">
        <v>-96.784571498000005</v>
      </c>
      <c r="E2292">
        <v>32.478911660999998</v>
      </c>
      <c r="F2292" t="s">
        <v>1656</v>
      </c>
      <c r="G2292" s="12" t="str">
        <f>HYPERLINK(F2292,(K2292))</f>
        <v>BRUTON</v>
      </c>
      <c r="H2292" t="s">
        <v>15</v>
      </c>
      <c r="J2292" s="4" t="s">
        <v>65</v>
      </c>
      <c r="K2292" s="4" t="s">
        <v>856</v>
      </c>
      <c r="N2292" t="s">
        <v>857</v>
      </c>
      <c r="O2292" s="35" t="s">
        <v>154</v>
      </c>
      <c r="R2292" s="4">
        <v>3</v>
      </c>
      <c r="S2292" s="10">
        <v>9</v>
      </c>
      <c r="T2292" s="4" t="s">
        <v>664</v>
      </c>
      <c r="U2292" s="4">
        <v>6</v>
      </c>
      <c r="V2292" s="4">
        <v>28</v>
      </c>
      <c r="W2292" s="4" t="s">
        <v>498</v>
      </c>
    </row>
    <row r="2293" spans="1:24" x14ac:dyDescent="0.25">
      <c r="A2293" s="4" t="s">
        <v>125</v>
      </c>
      <c r="B2293" s="4">
        <v>9</v>
      </c>
      <c r="C2293" s="4">
        <v>50</v>
      </c>
      <c r="D2293">
        <v>-96.784571498000005</v>
      </c>
      <c r="E2293">
        <v>32.478911660999998</v>
      </c>
      <c r="F2293" t="s">
        <v>1656</v>
      </c>
      <c r="G2293" s="12" t="str">
        <f>HYPERLINK(F2293,(K2293))</f>
        <v>BRUTON</v>
      </c>
      <c r="H2293" t="s">
        <v>15</v>
      </c>
      <c r="J2293" s="4" t="s">
        <v>65</v>
      </c>
      <c r="K2293" s="4" t="s">
        <v>856</v>
      </c>
      <c r="L2293" t="s">
        <v>15</v>
      </c>
      <c r="N2293" t="s">
        <v>838</v>
      </c>
      <c r="O2293" s="35" t="s">
        <v>136</v>
      </c>
      <c r="R2293" s="4">
        <v>1</v>
      </c>
      <c r="S2293" s="10">
        <v>2</v>
      </c>
      <c r="T2293" s="4" t="s">
        <v>453</v>
      </c>
      <c r="U2293" s="4">
        <v>10</v>
      </c>
      <c r="V2293" s="4">
        <v>26</v>
      </c>
      <c r="W2293" s="4" t="s">
        <v>602</v>
      </c>
      <c r="X2293" t="s">
        <v>15</v>
      </c>
    </row>
    <row r="2294" spans="1:24" x14ac:dyDescent="0.25">
      <c r="A2294" s="4" t="s">
        <v>125</v>
      </c>
      <c r="B2294" s="4">
        <v>9</v>
      </c>
      <c r="C2294" s="4">
        <v>51</v>
      </c>
      <c r="D2294">
        <v>-96.784572750999999</v>
      </c>
      <c r="E2294">
        <v>32.478930363000003</v>
      </c>
      <c r="K2294" s="4" t="s">
        <v>1017</v>
      </c>
    </row>
    <row r="2295" spans="1:24" x14ac:dyDescent="0.25">
      <c r="A2295" s="4" t="s">
        <v>125</v>
      </c>
      <c r="B2295" s="4">
        <v>9</v>
      </c>
      <c r="C2295" s="4">
        <v>52</v>
      </c>
      <c r="D2295">
        <v>-96.784572538999996</v>
      </c>
      <c r="E2295">
        <v>32.478941356</v>
      </c>
      <c r="K2295" s="4" t="s">
        <v>1017</v>
      </c>
    </row>
    <row r="2296" spans="1:24" x14ac:dyDescent="0.25">
      <c r="A2296" s="4" t="s">
        <v>125</v>
      </c>
      <c r="B2296" s="4">
        <v>9</v>
      </c>
      <c r="C2296" s="4">
        <v>53</v>
      </c>
      <c r="D2296">
        <v>-96.784572327000006</v>
      </c>
      <c r="E2296">
        <v>32.47895235</v>
      </c>
      <c r="K2296" s="4" t="s">
        <v>1017</v>
      </c>
    </row>
    <row r="2297" spans="1:24" x14ac:dyDescent="0.25">
      <c r="A2297" s="4" t="s">
        <v>125</v>
      </c>
      <c r="B2297" s="4">
        <v>9</v>
      </c>
      <c r="C2297" s="4">
        <v>54</v>
      </c>
      <c r="D2297">
        <v>-96.784572115000003</v>
      </c>
      <c r="E2297">
        <v>32.478963342999997</v>
      </c>
      <c r="K2297" s="4" t="s">
        <v>1017</v>
      </c>
    </row>
    <row r="2298" spans="1:24" x14ac:dyDescent="0.25">
      <c r="A2298" s="4" t="s">
        <v>125</v>
      </c>
      <c r="B2298" s="4">
        <v>9</v>
      </c>
      <c r="C2298" s="4">
        <v>55</v>
      </c>
      <c r="D2298">
        <v>-96.784571903</v>
      </c>
      <c r="E2298">
        <v>32.478974336999997</v>
      </c>
      <c r="K2298" s="4" t="s">
        <v>1017</v>
      </c>
    </row>
    <row r="2299" spans="1:24" x14ac:dyDescent="0.25">
      <c r="A2299" s="4" t="s">
        <v>125</v>
      </c>
      <c r="B2299" s="4">
        <v>9</v>
      </c>
      <c r="C2299" s="4">
        <v>56</v>
      </c>
      <c r="D2299">
        <v>-96.784571692</v>
      </c>
      <c r="E2299">
        <v>32.47898533</v>
      </c>
      <c r="K2299" s="4" t="s">
        <v>1017</v>
      </c>
    </row>
    <row r="2300" spans="1:24" x14ac:dyDescent="0.25">
      <c r="A2300" s="4" t="s">
        <v>125</v>
      </c>
      <c r="B2300" s="4">
        <v>9</v>
      </c>
      <c r="C2300" s="4">
        <v>57</v>
      </c>
      <c r="D2300">
        <v>-96.784571479999997</v>
      </c>
      <c r="E2300">
        <v>32.478996324000001</v>
      </c>
      <c r="K2300" s="4" t="s">
        <v>1017</v>
      </c>
    </row>
    <row r="2301" spans="1:24" x14ac:dyDescent="0.25">
      <c r="A2301" s="31" t="s">
        <v>125</v>
      </c>
      <c r="B2301" s="31">
        <v>9</v>
      </c>
      <c r="C2301" s="31">
        <v>58</v>
      </c>
      <c r="D2301" s="32">
        <v>-96.784571267999993</v>
      </c>
      <c r="E2301" s="32">
        <v>32.479007318000001</v>
      </c>
      <c r="F2301" s="32"/>
      <c r="G2301" s="31"/>
      <c r="H2301" s="32"/>
      <c r="I2301" s="32"/>
      <c r="J2301" s="31"/>
      <c r="K2301" s="31" t="s">
        <v>1787</v>
      </c>
      <c r="L2301" s="32"/>
      <c r="M2301" s="32"/>
      <c r="N2301" s="32" t="s">
        <v>1789</v>
      </c>
      <c r="O2301" s="39" t="s">
        <v>1790</v>
      </c>
      <c r="P2301" s="39"/>
      <c r="S2301" s="10">
        <v>2</v>
      </c>
      <c r="T2301" s="4">
        <v>12</v>
      </c>
      <c r="U2301" s="4">
        <v>1959</v>
      </c>
      <c r="V2301" s="4">
        <v>11</v>
      </c>
      <c r="W2301" s="4">
        <v>4</v>
      </c>
      <c r="X2301" s="4">
        <v>2019</v>
      </c>
    </row>
    <row r="2302" spans="1:24" x14ac:dyDescent="0.25">
      <c r="A2302" s="31" t="s">
        <v>125</v>
      </c>
      <c r="B2302" s="31">
        <v>9</v>
      </c>
      <c r="C2302" s="31">
        <v>59</v>
      </c>
      <c r="D2302" s="32">
        <v>-96.784571056000004</v>
      </c>
      <c r="E2302" s="32">
        <v>32.479018310999997</v>
      </c>
      <c r="F2302" s="32"/>
      <c r="G2302" s="31"/>
      <c r="H2302" s="32"/>
      <c r="I2302" s="32"/>
      <c r="J2302" s="31"/>
      <c r="K2302" s="31" t="s">
        <v>1787</v>
      </c>
      <c r="L2302" s="32"/>
      <c r="M2302" s="32"/>
      <c r="N2302" s="32" t="s">
        <v>1755</v>
      </c>
      <c r="O2302" s="39"/>
      <c r="P2302" s="39" t="s">
        <v>1788</v>
      </c>
      <c r="S2302" s="10">
        <v>6</v>
      </c>
      <c r="T2302" s="4">
        <v>5</v>
      </c>
      <c r="U2302" s="4">
        <v>1960</v>
      </c>
      <c r="X2302" s="4"/>
    </row>
    <row r="2303" spans="1:24" x14ac:dyDescent="0.25">
      <c r="A2303" s="4" t="s">
        <v>125</v>
      </c>
      <c r="B2303" s="4">
        <v>10</v>
      </c>
      <c r="C2303" s="4">
        <v>1</v>
      </c>
      <c r="D2303">
        <v>-96.784604486000006</v>
      </c>
      <c r="E2303">
        <v>32.478377580999997</v>
      </c>
      <c r="K2303" s="4" t="s">
        <v>1017</v>
      </c>
    </row>
    <row r="2304" spans="1:24" x14ac:dyDescent="0.25">
      <c r="A2304" s="4" t="s">
        <v>125</v>
      </c>
      <c r="B2304" s="4">
        <v>10</v>
      </c>
      <c r="C2304" s="4">
        <v>2</v>
      </c>
      <c r="D2304">
        <v>-96.784604727000001</v>
      </c>
      <c r="E2304">
        <v>32.478388574</v>
      </c>
      <c r="K2304" s="4" t="s">
        <v>1017</v>
      </c>
    </row>
    <row r="2305" spans="1:24" x14ac:dyDescent="0.25">
      <c r="A2305" s="4" t="s">
        <v>125</v>
      </c>
      <c r="B2305" s="4">
        <v>10</v>
      </c>
      <c r="C2305" s="4">
        <v>3</v>
      </c>
      <c r="D2305">
        <v>-96.784604967999996</v>
      </c>
      <c r="E2305">
        <v>32.478399566999997</v>
      </c>
      <c r="K2305" s="4" t="s">
        <v>1017</v>
      </c>
    </row>
    <row r="2306" spans="1:24" x14ac:dyDescent="0.25">
      <c r="A2306" s="4" t="s">
        <v>125</v>
      </c>
      <c r="B2306" s="4">
        <v>10</v>
      </c>
      <c r="C2306" s="4">
        <v>4</v>
      </c>
      <c r="D2306">
        <v>-96.784605209000006</v>
      </c>
      <c r="E2306">
        <v>32.47841056</v>
      </c>
      <c r="K2306" s="4" t="s">
        <v>1017</v>
      </c>
    </row>
    <row r="2307" spans="1:24" x14ac:dyDescent="0.25">
      <c r="A2307" s="4" t="s">
        <v>125</v>
      </c>
      <c r="B2307" s="4">
        <v>10</v>
      </c>
      <c r="C2307" s="4">
        <v>5</v>
      </c>
      <c r="D2307">
        <v>-96.784605450000001</v>
      </c>
      <c r="E2307">
        <v>32.478421552999997</v>
      </c>
      <c r="K2307" s="4" t="s">
        <v>1017</v>
      </c>
    </row>
    <row r="2308" spans="1:24" x14ac:dyDescent="0.25">
      <c r="A2308" s="4" t="s">
        <v>125</v>
      </c>
      <c r="B2308" s="4">
        <v>10</v>
      </c>
      <c r="C2308" s="4">
        <v>6</v>
      </c>
      <c r="D2308">
        <v>-96.784605690999996</v>
      </c>
      <c r="E2308">
        <v>32.478432546999997</v>
      </c>
      <c r="K2308" s="4" t="s">
        <v>1017</v>
      </c>
    </row>
    <row r="2309" spans="1:24" x14ac:dyDescent="0.25">
      <c r="A2309" s="4" t="s">
        <v>125</v>
      </c>
      <c r="B2309" s="4">
        <v>10</v>
      </c>
      <c r="C2309" s="4">
        <v>7</v>
      </c>
      <c r="D2309">
        <v>-96.784605932000005</v>
      </c>
      <c r="E2309">
        <v>32.478443540000001</v>
      </c>
      <c r="K2309" s="4" t="s">
        <v>1017</v>
      </c>
    </row>
    <row r="2310" spans="1:24" x14ac:dyDescent="0.25">
      <c r="A2310" s="4" t="s">
        <v>125</v>
      </c>
      <c r="B2310" s="4">
        <v>10</v>
      </c>
      <c r="C2310" s="4">
        <v>8</v>
      </c>
      <c r="D2310">
        <v>-96.784606269999998</v>
      </c>
      <c r="E2310">
        <v>32.478458967000002</v>
      </c>
      <c r="K2310" s="4" t="s">
        <v>1017</v>
      </c>
    </row>
    <row r="2311" spans="1:24" x14ac:dyDescent="0.25">
      <c r="A2311" s="4" t="s">
        <v>125</v>
      </c>
      <c r="B2311" s="4">
        <v>10</v>
      </c>
      <c r="C2311" s="4">
        <v>9</v>
      </c>
      <c r="D2311">
        <v>-96.784606511000007</v>
      </c>
      <c r="E2311">
        <v>32.478469959999998</v>
      </c>
      <c r="K2311" s="4" t="s">
        <v>1017</v>
      </c>
    </row>
    <row r="2312" spans="1:24" x14ac:dyDescent="0.25">
      <c r="A2312" s="4" t="s">
        <v>125</v>
      </c>
      <c r="B2312" s="4">
        <v>10</v>
      </c>
      <c r="C2312" s="4">
        <v>10</v>
      </c>
      <c r="D2312">
        <v>-96.784606752000002</v>
      </c>
      <c r="E2312">
        <v>32.478480953000002</v>
      </c>
      <c r="K2312" s="4" t="s">
        <v>1017</v>
      </c>
    </row>
    <row r="2313" spans="1:24" x14ac:dyDescent="0.25">
      <c r="A2313" s="4" t="s">
        <v>125</v>
      </c>
      <c r="B2313" s="4">
        <v>10</v>
      </c>
      <c r="C2313" s="4">
        <v>11</v>
      </c>
      <c r="D2313">
        <v>-96.784606992999997</v>
      </c>
      <c r="E2313">
        <v>32.478491945999998</v>
      </c>
      <c r="K2313" s="4" t="s">
        <v>1017</v>
      </c>
    </row>
    <row r="2314" spans="1:24" x14ac:dyDescent="0.25">
      <c r="A2314" s="4" t="s">
        <v>125</v>
      </c>
      <c r="B2314" s="4">
        <v>10</v>
      </c>
      <c r="C2314" s="4">
        <v>12</v>
      </c>
      <c r="D2314">
        <v>-96.784607234000006</v>
      </c>
      <c r="E2314">
        <v>32.478502939999998</v>
      </c>
      <c r="K2314" s="4" t="s">
        <v>1017</v>
      </c>
    </row>
    <row r="2315" spans="1:24" x14ac:dyDescent="0.25">
      <c r="A2315" s="4" t="s">
        <v>125</v>
      </c>
      <c r="B2315" s="4">
        <v>10</v>
      </c>
      <c r="C2315" s="4">
        <v>13</v>
      </c>
      <c r="D2315">
        <v>-96.784607475000001</v>
      </c>
      <c r="E2315">
        <v>32.478513933000002</v>
      </c>
      <c r="K2315" s="4" t="s">
        <v>1017</v>
      </c>
    </row>
    <row r="2316" spans="1:24" x14ac:dyDescent="0.25">
      <c r="A2316" s="4" t="s">
        <v>125</v>
      </c>
      <c r="B2316" s="4">
        <v>10</v>
      </c>
      <c r="C2316" s="4">
        <v>14</v>
      </c>
      <c r="D2316">
        <v>-96.784607715999996</v>
      </c>
      <c r="E2316">
        <v>32.478524925999999</v>
      </c>
      <c r="K2316" s="4" t="s">
        <v>1017</v>
      </c>
    </row>
    <row r="2317" spans="1:24" x14ac:dyDescent="0.25">
      <c r="A2317" s="4" t="s">
        <v>125</v>
      </c>
      <c r="B2317" s="4">
        <v>10</v>
      </c>
      <c r="C2317" s="4">
        <v>15</v>
      </c>
      <c r="D2317">
        <v>-96.784607558999994</v>
      </c>
      <c r="E2317">
        <v>32.478538532000002</v>
      </c>
      <c r="F2317" t="s">
        <v>1657</v>
      </c>
      <c r="G2317" s="12" t="str">
        <f>HYPERLINK(F2317,(K2317))</f>
        <v>HUMPHRIES</v>
      </c>
      <c r="H2317" t="s">
        <v>15</v>
      </c>
      <c r="J2317" s="4" t="s">
        <v>16</v>
      </c>
      <c r="K2317" s="4" t="s">
        <v>282</v>
      </c>
      <c r="L2317" t="s">
        <v>15</v>
      </c>
      <c r="N2317" t="s">
        <v>518</v>
      </c>
      <c r="O2317" s="35" t="s">
        <v>883</v>
      </c>
      <c r="R2317" s="4">
        <v>2</v>
      </c>
      <c r="S2317" s="10">
        <v>21</v>
      </c>
      <c r="T2317" s="4" t="s">
        <v>63</v>
      </c>
      <c r="U2317" s="4">
        <v>5</v>
      </c>
      <c r="V2317" s="4">
        <v>16</v>
      </c>
      <c r="W2317" s="4" t="s">
        <v>564</v>
      </c>
      <c r="X2317" t="s">
        <v>15</v>
      </c>
    </row>
    <row r="2318" spans="1:24" x14ac:dyDescent="0.25">
      <c r="A2318" s="4" t="s">
        <v>125</v>
      </c>
      <c r="B2318" s="4">
        <v>10</v>
      </c>
      <c r="C2318" s="4">
        <v>16</v>
      </c>
      <c r="D2318">
        <v>-96.784607984000004</v>
      </c>
      <c r="E2318">
        <v>32.478549342999997</v>
      </c>
      <c r="F2318" t="s">
        <v>1658</v>
      </c>
      <c r="G2318" s="12" t="str">
        <f>HYPERLINK(F2318,(K2318))</f>
        <v>HUMPHRIES</v>
      </c>
      <c r="H2318" t="s">
        <v>15</v>
      </c>
      <c r="J2318" s="4" t="s">
        <v>16</v>
      </c>
      <c r="K2318" s="4" t="s">
        <v>282</v>
      </c>
      <c r="L2318" t="s">
        <v>15</v>
      </c>
      <c r="N2318" t="s">
        <v>882</v>
      </c>
      <c r="R2318" s="4">
        <v>0</v>
      </c>
      <c r="S2318" s="10">
        <v>0</v>
      </c>
      <c r="T2318" s="4" t="s">
        <v>384</v>
      </c>
      <c r="U2318" s="4">
        <v>0</v>
      </c>
      <c r="V2318" s="4">
        <v>0</v>
      </c>
      <c r="W2318" s="4" t="s">
        <v>70</v>
      </c>
      <c r="X2318" t="s">
        <v>15</v>
      </c>
    </row>
    <row r="2319" spans="1:24" x14ac:dyDescent="0.25">
      <c r="A2319" s="20" t="s">
        <v>125</v>
      </c>
      <c r="B2319" s="20">
        <v>10</v>
      </c>
      <c r="C2319" s="20">
        <v>17</v>
      </c>
      <c r="D2319" s="21">
        <v>-96.784608148000004</v>
      </c>
      <c r="E2319" s="21">
        <v>32.478564282999997</v>
      </c>
      <c r="F2319" s="21" t="s">
        <v>1659</v>
      </c>
      <c r="G2319" s="22" t="str">
        <f>HYPERLINK(F2319,(K2319))</f>
        <v>MORRIS</v>
      </c>
      <c r="H2319" s="21" t="s">
        <v>15</v>
      </c>
      <c r="I2319" s="21"/>
      <c r="J2319" s="20" t="s">
        <v>65</v>
      </c>
      <c r="K2319" s="20" t="s">
        <v>186</v>
      </c>
      <c r="L2319" s="21"/>
      <c r="M2319" s="21"/>
      <c r="N2319" s="21" t="s">
        <v>880</v>
      </c>
      <c r="O2319" s="36" t="s">
        <v>149</v>
      </c>
      <c r="R2319" s="4">
        <v>7</v>
      </c>
      <c r="S2319" s="10">
        <v>26</v>
      </c>
      <c r="T2319" s="4" t="s">
        <v>303</v>
      </c>
      <c r="U2319" s="4">
        <v>12</v>
      </c>
      <c r="V2319" s="4">
        <v>3</v>
      </c>
      <c r="W2319" s="4" t="s">
        <v>214</v>
      </c>
    </row>
    <row r="2320" spans="1:24" x14ac:dyDescent="0.25">
      <c r="A2320" s="20" t="s">
        <v>125</v>
      </c>
      <c r="B2320" s="20">
        <v>10</v>
      </c>
      <c r="C2320" s="20">
        <v>18</v>
      </c>
      <c r="D2320" s="21">
        <v>-96.784608148000004</v>
      </c>
      <c r="E2320" s="21">
        <v>32.478564282999997</v>
      </c>
      <c r="F2320" s="21" t="s">
        <v>1659</v>
      </c>
      <c r="G2320" s="22" t="str">
        <f>HYPERLINK(F2320,(K2320))</f>
        <v>MORRIS</v>
      </c>
      <c r="H2320" s="21" t="s">
        <v>15</v>
      </c>
      <c r="I2320" s="21"/>
      <c r="J2320" s="20" t="s">
        <v>65</v>
      </c>
      <c r="K2320" s="20" t="s">
        <v>186</v>
      </c>
      <c r="L2320" s="21" t="s">
        <v>20</v>
      </c>
      <c r="M2320" s="21" t="s">
        <v>879</v>
      </c>
      <c r="N2320" s="21" t="s">
        <v>196</v>
      </c>
      <c r="O2320" s="36" t="s">
        <v>136</v>
      </c>
      <c r="R2320" s="4">
        <v>5</v>
      </c>
      <c r="S2320" s="10">
        <v>19</v>
      </c>
      <c r="T2320" s="4" t="s">
        <v>36</v>
      </c>
      <c r="U2320" s="4">
        <v>1</v>
      </c>
      <c r="V2320" s="4">
        <v>23</v>
      </c>
      <c r="W2320" s="4" t="s">
        <v>684</v>
      </c>
      <c r="X2320" t="s">
        <v>15</v>
      </c>
    </row>
    <row r="2321" spans="1:24" x14ac:dyDescent="0.25">
      <c r="A2321" s="20" t="s">
        <v>125</v>
      </c>
      <c r="B2321" s="20">
        <v>10</v>
      </c>
      <c r="C2321" s="20">
        <v>19</v>
      </c>
      <c r="D2321" s="21">
        <v>-96.784608457000004</v>
      </c>
      <c r="E2321" s="21">
        <v>32.478582891999999</v>
      </c>
      <c r="F2321" s="21"/>
      <c r="G2321" s="20"/>
      <c r="H2321" s="21"/>
      <c r="I2321" s="21"/>
      <c r="J2321" s="20"/>
      <c r="K2321" s="20" t="s">
        <v>1806</v>
      </c>
      <c r="L2321" s="21"/>
      <c r="M2321" s="21"/>
      <c r="N2321" s="21"/>
      <c r="O2321" s="36"/>
    </row>
    <row r="2322" spans="1:24" x14ac:dyDescent="0.25">
      <c r="A2322" s="20" t="s">
        <v>125</v>
      </c>
      <c r="B2322" s="20">
        <v>10</v>
      </c>
      <c r="C2322" s="20">
        <v>20</v>
      </c>
      <c r="D2322" s="21">
        <v>-96.784608698</v>
      </c>
      <c r="E2322" s="21">
        <v>32.478593885000002</v>
      </c>
      <c r="F2322" s="21"/>
      <c r="G2322" s="20"/>
      <c r="H2322" s="21"/>
      <c r="I2322" s="21"/>
      <c r="J2322" s="20"/>
      <c r="K2322" s="20" t="s">
        <v>1806</v>
      </c>
      <c r="L2322" s="21"/>
      <c r="M2322" s="21"/>
      <c r="N2322" s="21"/>
      <c r="O2322" s="36"/>
    </row>
    <row r="2323" spans="1:24" x14ac:dyDescent="0.25">
      <c r="A2323" s="20" t="s">
        <v>125</v>
      </c>
      <c r="B2323" s="20">
        <v>10</v>
      </c>
      <c r="C2323" s="20">
        <v>21</v>
      </c>
      <c r="D2323" s="21">
        <v>-96.784608938999995</v>
      </c>
      <c r="E2323" s="21">
        <v>32.478604877999999</v>
      </c>
      <c r="F2323" s="21"/>
      <c r="G2323" s="20"/>
      <c r="H2323" s="21"/>
      <c r="I2323" s="21"/>
      <c r="J2323" s="20"/>
      <c r="K2323" s="20" t="s">
        <v>1806</v>
      </c>
      <c r="L2323" s="21"/>
      <c r="M2323" s="21"/>
      <c r="N2323" s="21"/>
      <c r="O2323" s="36"/>
    </row>
    <row r="2324" spans="1:24" x14ac:dyDescent="0.25">
      <c r="A2324" s="20" t="s">
        <v>125</v>
      </c>
      <c r="B2324" s="20">
        <v>10</v>
      </c>
      <c r="C2324" s="20">
        <v>22</v>
      </c>
      <c r="D2324" s="21">
        <v>-96.784609180000004</v>
      </c>
      <c r="E2324" s="21">
        <v>32.478615871000002</v>
      </c>
      <c r="F2324" s="21"/>
      <c r="G2324" s="20"/>
      <c r="H2324" s="21"/>
      <c r="I2324" s="21"/>
      <c r="J2324" s="20"/>
      <c r="K2324" s="20" t="s">
        <v>1806</v>
      </c>
      <c r="L2324" s="21"/>
      <c r="M2324" s="21"/>
      <c r="N2324" s="21"/>
      <c r="O2324" s="36"/>
    </row>
    <row r="2325" spans="1:24" x14ac:dyDescent="0.25">
      <c r="A2325" s="4" t="s">
        <v>125</v>
      </c>
      <c r="B2325" s="4">
        <v>10</v>
      </c>
      <c r="C2325" s="4">
        <v>24</v>
      </c>
      <c r="D2325">
        <v>-96.784609274000005</v>
      </c>
      <c r="E2325">
        <v>32.478640544999998</v>
      </c>
      <c r="F2325" t="s">
        <v>1660</v>
      </c>
      <c r="G2325" s="12" t="str">
        <f>HYPERLINK(F2325,(K2325))</f>
        <v>DUNAVANT</v>
      </c>
      <c r="H2325" t="s">
        <v>15</v>
      </c>
      <c r="J2325" s="4" t="s">
        <v>65</v>
      </c>
      <c r="K2325" s="4" t="s">
        <v>332</v>
      </c>
      <c r="N2325" t="s">
        <v>497</v>
      </c>
      <c r="O2325" s="35" t="s">
        <v>125</v>
      </c>
      <c r="P2325" s="35" t="s">
        <v>877</v>
      </c>
      <c r="R2325" s="4">
        <v>2</v>
      </c>
      <c r="S2325" s="10">
        <v>18</v>
      </c>
      <c r="T2325" s="4" t="s">
        <v>150</v>
      </c>
      <c r="U2325" s="4">
        <v>7</v>
      </c>
      <c r="V2325" s="4">
        <v>15</v>
      </c>
      <c r="W2325" s="4" t="s">
        <v>564</v>
      </c>
    </row>
    <row r="2326" spans="1:24" x14ac:dyDescent="0.25">
      <c r="A2326" s="4" t="s">
        <v>125</v>
      </c>
      <c r="B2326" s="4">
        <v>10</v>
      </c>
      <c r="C2326" s="4">
        <v>25</v>
      </c>
      <c r="D2326">
        <v>-96.784609274000005</v>
      </c>
      <c r="E2326">
        <v>32.478640544999998</v>
      </c>
      <c r="F2326" t="s">
        <v>1660</v>
      </c>
      <c r="G2326" s="12" t="str">
        <f>HYPERLINK(F2326,(K2326))</f>
        <v>DUNAVANT</v>
      </c>
      <c r="H2326" t="s">
        <v>15</v>
      </c>
      <c r="J2326" s="4" t="s">
        <v>65</v>
      </c>
      <c r="K2326" s="4" t="s">
        <v>332</v>
      </c>
      <c r="L2326" t="s">
        <v>20</v>
      </c>
      <c r="N2326" t="s">
        <v>815</v>
      </c>
      <c r="O2326" s="35" t="s">
        <v>441</v>
      </c>
      <c r="P2326" s="35" t="s">
        <v>876</v>
      </c>
      <c r="R2326" s="4">
        <v>2</v>
      </c>
      <c r="S2326" s="10">
        <v>18</v>
      </c>
      <c r="T2326" s="4" t="s">
        <v>250</v>
      </c>
      <c r="U2326" s="4">
        <v>8</v>
      </c>
      <c r="V2326" s="4">
        <v>14</v>
      </c>
      <c r="W2326" s="4" t="s">
        <v>833</v>
      </c>
      <c r="X2326" t="s">
        <v>20</v>
      </c>
    </row>
    <row r="2327" spans="1:24" x14ac:dyDescent="0.25">
      <c r="A2327" s="20" t="s">
        <v>125</v>
      </c>
      <c r="B2327" s="20">
        <v>10</v>
      </c>
      <c r="C2327" s="20">
        <v>26</v>
      </c>
      <c r="D2327" s="21">
        <v>-96.784610929999999</v>
      </c>
      <c r="E2327" s="21">
        <v>32.478658643000003</v>
      </c>
      <c r="F2327" s="21"/>
      <c r="G2327" s="20"/>
      <c r="H2327" s="21"/>
      <c r="I2327" s="21"/>
      <c r="J2327" s="20"/>
      <c r="K2327" s="20" t="s">
        <v>332</v>
      </c>
      <c r="L2327" s="21" t="s">
        <v>15</v>
      </c>
      <c r="M2327" s="21"/>
      <c r="N2327" s="21" t="s">
        <v>1740</v>
      </c>
      <c r="O2327" s="36" t="s">
        <v>1741</v>
      </c>
    </row>
    <row r="2328" spans="1:24" x14ac:dyDescent="0.25">
      <c r="A2328" s="4" t="s">
        <v>125</v>
      </c>
      <c r="B2328" s="4">
        <v>10</v>
      </c>
      <c r="C2328" s="4">
        <v>27</v>
      </c>
      <c r="D2328">
        <v>-96.784611170999995</v>
      </c>
      <c r="E2328">
        <v>32.478669635999999</v>
      </c>
      <c r="K2328" s="4" t="s">
        <v>1017</v>
      </c>
    </row>
    <row r="2329" spans="1:24" x14ac:dyDescent="0.25">
      <c r="A2329" s="4" t="s">
        <v>125</v>
      </c>
      <c r="B2329" s="4">
        <v>10</v>
      </c>
      <c r="C2329" s="4">
        <v>28</v>
      </c>
      <c r="D2329">
        <v>-96.784611412000004</v>
      </c>
      <c r="E2329">
        <v>32.478680629000003</v>
      </c>
      <c r="K2329" s="4" t="s">
        <v>1017</v>
      </c>
    </row>
    <row r="2330" spans="1:24" x14ac:dyDescent="0.25">
      <c r="A2330" s="4" t="s">
        <v>125</v>
      </c>
      <c r="B2330" s="4">
        <v>10</v>
      </c>
      <c r="C2330" s="4">
        <v>29</v>
      </c>
      <c r="D2330">
        <v>-96.784611652999999</v>
      </c>
      <c r="E2330">
        <v>32.478691621999999</v>
      </c>
      <c r="K2330" s="4" t="s">
        <v>1017</v>
      </c>
    </row>
    <row r="2331" spans="1:24" x14ac:dyDescent="0.25">
      <c r="A2331" s="4" t="s">
        <v>125</v>
      </c>
      <c r="B2331" s="4">
        <v>10</v>
      </c>
      <c r="C2331" s="4">
        <v>30</v>
      </c>
      <c r="D2331">
        <v>-96.784611893999994</v>
      </c>
      <c r="E2331">
        <v>32.478702615000003</v>
      </c>
      <c r="K2331" s="4" t="s">
        <v>1017</v>
      </c>
    </row>
    <row r="2332" spans="1:24" x14ac:dyDescent="0.25">
      <c r="A2332" s="31" t="s">
        <v>125</v>
      </c>
      <c r="B2332" s="31">
        <v>10</v>
      </c>
      <c r="C2332" s="31">
        <v>31</v>
      </c>
      <c r="D2332" s="32">
        <v>-96.784612135000003</v>
      </c>
      <c r="E2332" s="32">
        <v>32.478713609000003</v>
      </c>
      <c r="F2332" s="32"/>
      <c r="G2332" s="31"/>
      <c r="H2332" s="32"/>
      <c r="I2332" s="32"/>
      <c r="J2332" s="31"/>
      <c r="K2332" s="31" t="s">
        <v>1791</v>
      </c>
      <c r="L2332" s="32"/>
      <c r="M2332" s="32"/>
      <c r="N2332" s="32" t="s">
        <v>1792</v>
      </c>
      <c r="O2332" s="39" t="s">
        <v>1793</v>
      </c>
      <c r="R2332" s="4">
        <v>7</v>
      </c>
      <c r="S2332" s="10">
        <v>6</v>
      </c>
      <c r="T2332" s="4">
        <v>1936</v>
      </c>
      <c r="U2332" s="4">
        <v>10</v>
      </c>
      <c r="V2332" s="4">
        <v>31</v>
      </c>
      <c r="W2332" s="4">
        <v>2019</v>
      </c>
    </row>
    <row r="2333" spans="1:24" x14ac:dyDescent="0.25">
      <c r="A2333" s="4" t="s">
        <v>125</v>
      </c>
      <c r="B2333" s="4">
        <v>10</v>
      </c>
      <c r="C2333" s="4">
        <v>32</v>
      </c>
      <c r="D2333">
        <v>-96.784623343999996</v>
      </c>
      <c r="E2333">
        <v>32.478724818000003</v>
      </c>
      <c r="F2333" t="s">
        <v>1661</v>
      </c>
      <c r="G2333" s="12" t="str">
        <f>HYPERLINK(F2333,(K2333))</f>
        <v>SANCHEZ</v>
      </c>
      <c r="H2333" t="s">
        <v>15</v>
      </c>
      <c r="J2333" s="4" t="s">
        <v>16</v>
      </c>
      <c r="K2333" s="4" t="s">
        <v>872</v>
      </c>
      <c r="L2333" t="s">
        <v>20</v>
      </c>
      <c r="N2333" t="s">
        <v>873</v>
      </c>
      <c r="O2333" s="35" t="s">
        <v>81</v>
      </c>
      <c r="P2333" s="35" t="s">
        <v>874</v>
      </c>
      <c r="R2333" s="4">
        <v>11</v>
      </c>
      <c r="S2333" s="10">
        <v>29</v>
      </c>
      <c r="T2333" s="4" t="s">
        <v>384</v>
      </c>
      <c r="U2333" s="4">
        <v>2</v>
      </c>
      <c r="V2333" s="4">
        <v>29</v>
      </c>
      <c r="W2333" s="4" t="s">
        <v>70</v>
      </c>
      <c r="X2333" t="s">
        <v>15</v>
      </c>
    </row>
    <row r="2334" spans="1:24" x14ac:dyDescent="0.25">
      <c r="A2334" s="4" t="s">
        <v>125</v>
      </c>
      <c r="B2334" s="4">
        <v>10</v>
      </c>
      <c r="C2334" s="4">
        <v>33</v>
      </c>
      <c r="D2334">
        <v>-96.784620109000002</v>
      </c>
      <c r="E2334">
        <v>32.478739071</v>
      </c>
      <c r="F2334" t="s">
        <v>1662</v>
      </c>
      <c r="G2334" s="12" t="str">
        <f>HYPERLINK(F2334,(K2334))</f>
        <v>SANCHEZ</v>
      </c>
      <c r="H2334" t="s">
        <v>15</v>
      </c>
      <c r="J2334" s="4" t="s">
        <v>65</v>
      </c>
      <c r="K2334" s="4" t="s">
        <v>872</v>
      </c>
      <c r="N2334" t="s">
        <v>161</v>
      </c>
      <c r="O2334" s="35" t="s">
        <v>127</v>
      </c>
      <c r="R2334" s="4">
        <v>3</v>
      </c>
      <c r="S2334" s="10">
        <v>15</v>
      </c>
      <c r="T2334" s="4" t="s">
        <v>19</v>
      </c>
      <c r="U2334" s="4">
        <v>11</v>
      </c>
      <c r="V2334" s="4">
        <v>12</v>
      </c>
      <c r="W2334" s="4" t="s">
        <v>760</v>
      </c>
    </row>
    <row r="2335" spans="1:24" x14ac:dyDescent="0.25">
      <c r="A2335" s="4" t="s">
        <v>125</v>
      </c>
      <c r="B2335" s="4">
        <v>10</v>
      </c>
      <c r="C2335" s="4">
        <v>34</v>
      </c>
      <c r="D2335">
        <v>-96.784620109000002</v>
      </c>
      <c r="E2335">
        <v>32.478739071</v>
      </c>
      <c r="F2335" t="s">
        <v>1662</v>
      </c>
      <c r="G2335" s="12" t="str">
        <f>HYPERLINK(F2335,(K2335))</f>
        <v>SANCHEZ</v>
      </c>
      <c r="H2335" t="s">
        <v>15</v>
      </c>
      <c r="J2335" s="4" t="s">
        <v>65</v>
      </c>
      <c r="K2335" s="4" t="s">
        <v>872</v>
      </c>
      <c r="L2335" t="s">
        <v>15</v>
      </c>
      <c r="N2335" t="s">
        <v>873</v>
      </c>
      <c r="O2335" s="35" t="s">
        <v>875</v>
      </c>
      <c r="R2335" s="4">
        <v>1</v>
      </c>
      <c r="S2335" s="10">
        <v>14</v>
      </c>
      <c r="T2335" s="4" t="s">
        <v>105</v>
      </c>
      <c r="U2335" s="4">
        <v>12</v>
      </c>
      <c r="V2335" s="4">
        <v>25</v>
      </c>
      <c r="W2335" s="4" t="s">
        <v>423</v>
      </c>
      <c r="X2335" t="s">
        <v>15</v>
      </c>
    </row>
    <row r="2336" spans="1:24" x14ac:dyDescent="0.25">
      <c r="A2336" s="4" t="s">
        <v>125</v>
      </c>
      <c r="B2336" s="4">
        <v>10</v>
      </c>
      <c r="C2336" s="4">
        <v>35</v>
      </c>
      <c r="D2336">
        <v>-96.784619059999997</v>
      </c>
      <c r="E2336">
        <v>32.478757479000002</v>
      </c>
      <c r="F2336" t="s">
        <v>1663</v>
      </c>
      <c r="G2336" s="12" t="str">
        <f>HYPERLINK(F2336,(K2336))</f>
        <v>CASSADY</v>
      </c>
      <c r="H2336" t="s">
        <v>15</v>
      </c>
      <c r="J2336" s="4" t="s">
        <v>16</v>
      </c>
      <c r="K2336" s="4" t="s">
        <v>278</v>
      </c>
      <c r="L2336" t="s">
        <v>15</v>
      </c>
      <c r="N2336" t="s">
        <v>257</v>
      </c>
      <c r="R2336" s="4">
        <v>2</v>
      </c>
      <c r="S2336" s="10">
        <v>23</v>
      </c>
      <c r="T2336" s="4" t="s">
        <v>468</v>
      </c>
      <c r="U2336" s="4">
        <v>10</v>
      </c>
      <c r="V2336" s="4">
        <v>31</v>
      </c>
      <c r="W2336" s="4" t="s">
        <v>181</v>
      </c>
      <c r="X2336" t="s">
        <v>15</v>
      </c>
    </row>
    <row r="2337" spans="1:24" x14ac:dyDescent="0.25">
      <c r="A2337" s="4" t="s">
        <v>125</v>
      </c>
      <c r="B2337" s="4">
        <v>10</v>
      </c>
      <c r="C2337" s="4">
        <v>37</v>
      </c>
      <c r="D2337">
        <v>-96.784618068</v>
      </c>
      <c r="E2337">
        <v>32.478772911</v>
      </c>
      <c r="F2337" t="s">
        <v>1664</v>
      </c>
      <c r="G2337" s="12" t="str">
        <f>HYPERLINK(F2337,(K2337))</f>
        <v>CASSADY</v>
      </c>
      <c r="H2337" t="s">
        <v>15</v>
      </c>
      <c r="J2337" s="4" t="s">
        <v>16</v>
      </c>
      <c r="K2337" s="4" t="s">
        <v>278</v>
      </c>
      <c r="L2337" t="s">
        <v>20</v>
      </c>
      <c r="N2337" t="s">
        <v>870</v>
      </c>
      <c r="P2337" s="35" t="s">
        <v>871</v>
      </c>
      <c r="R2337" s="4">
        <v>7</v>
      </c>
      <c r="S2337" s="10">
        <v>9</v>
      </c>
      <c r="T2337" s="4" t="s">
        <v>150</v>
      </c>
      <c r="U2337" s="4">
        <v>12</v>
      </c>
      <c r="V2337" s="4">
        <v>1</v>
      </c>
      <c r="W2337" s="4" t="s">
        <v>201</v>
      </c>
      <c r="X2337" t="s">
        <v>15</v>
      </c>
    </row>
    <row r="2338" spans="1:24" x14ac:dyDescent="0.25">
      <c r="A2338" s="4" t="s">
        <v>125</v>
      </c>
      <c r="B2338" s="4">
        <v>10</v>
      </c>
      <c r="C2338" s="4">
        <v>38</v>
      </c>
      <c r="D2338">
        <v>-96.784616921999998</v>
      </c>
      <c r="E2338">
        <v>32.478784240000003</v>
      </c>
      <c r="K2338" s="4" t="s">
        <v>1017</v>
      </c>
    </row>
    <row r="2339" spans="1:24" x14ac:dyDescent="0.25">
      <c r="A2339" s="4" t="s">
        <v>125</v>
      </c>
      <c r="B2339" s="4">
        <v>10</v>
      </c>
      <c r="C2339" s="4">
        <v>39</v>
      </c>
      <c r="D2339">
        <v>-96.784616256999996</v>
      </c>
      <c r="E2339">
        <v>32.478795220999999</v>
      </c>
      <c r="K2339" s="4" t="s">
        <v>1017</v>
      </c>
    </row>
    <row r="2340" spans="1:24" x14ac:dyDescent="0.25">
      <c r="A2340" s="4" t="s">
        <v>125</v>
      </c>
      <c r="B2340" s="4">
        <v>10</v>
      </c>
      <c r="C2340" s="4">
        <v>40</v>
      </c>
      <c r="D2340">
        <v>-96.784615592999998</v>
      </c>
      <c r="E2340">
        <v>32.478806200999998</v>
      </c>
      <c r="K2340" s="4" t="s">
        <v>1017</v>
      </c>
    </row>
    <row r="2341" spans="1:24" x14ac:dyDescent="0.25">
      <c r="A2341" s="4" t="s">
        <v>125</v>
      </c>
      <c r="B2341" s="4">
        <v>10</v>
      </c>
      <c r="C2341" s="4">
        <v>42</v>
      </c>
      <c r="D2341">
        <v>-96.784612240000001</v>
      </c>
      <c r="E2341">
        <v>32.478825247000003</v>
      </c>
      <c r="K2341" s="4" t="s">
        <v>1017</v>
      </c>
    </row>
    <row r="2342" spans="1:24" x14ac:dyDescent="0.25">
      <c r="A2342" s="4" t="s">
        <v>125</v>
      </c>
      <c r="B2342" s="4">
        <v>10</v>
      </c>
      <c r="C2342" s="4">
        <v>43</v>
      </c>
      <c r="D2342">
        <v>-96.784612480999996</v>
      </c>
      <c r="E2342">
        <v>32.47883624</v>
      </c>
      <c r="K2342" s="4" t="s">
        <v>1017</v>
      </c>
    </row>
    <row r="2343" spans="1:24" x14ac:dyDescent="0.25">
      <c r="A2343" s="4" t="s">
        <v>125</v>
      </c>
      <c r="B2343" s="4">
        <v>10</v>
      </c>
      <c r="C2343" s="4">
        <v>44</v>
      </c>
      <c r="D2343">
        <v>-96.784612722000006</v>
      </c>
      <c r="E2343">
        <v>32.478847233000003</v>
      </c>
      <c r="K2343" s="4" t="s">
        <v>1017</v>
      </c>
    </row>
    <row r="2344" spans="1:24" x14ac:dyDescent="0.25">
      <c r="A2344" s="4" t="s">
        <v>125</v>
      </c>
      <c r="B2344" s="4">
        <v>10</v>
      </c>
      <c r="C2344" s="4">
        <v>45</v>
      </c>
      <c r="D2344">
        <v>-96.784612963000001</v>
      </c>
      <c r="E2344">
        <v>32.478858226</v>
      </c>
      <c r="K2344" s="4" t="s">
        <v>1017</v>
      </c>
    </row>
    <row r="2345" spans="1:24" x14ac:dyDescent="0.25">
      <c r="A2345" s="4" t="s">
        <v>125</v>
      </c>
      <c r="B2345" s="4">
        <v>10</v>
      </c>
      <c r="C2345" s="4">
        <v>46</v>
      </c>
      <c r="D2345">
        <v>-96.784613203999996</v>
      </c>
      <c r="E2345">
        <v>32.478869219000003</v>
      </c>
      <c r="K2345" s="4" t="s">
        <v>1017</v>
      </c>
    </row>
    <row r="2346" spans="1:24" x14ac:dyDescent="0.25">
      <c r="A2346" s="4" t="s">
        <v>125</v>
      </c>
      <c r="B2346" s="4">
        <v>10</v>
      </c>
      <c r="C2346" s="4">
        <v>47</v>
      </c>
      <c r="D2346">
        <v>-96.784613445000005</v>
      </c>
      <c r="E2346">
        <v>32.478880212999997</v>
      </c>
      <c r="K2346" s="4" t="s">
        <v>1017</v>
      </c>
    </row>
    <row r="2347" spans="1:24" x14ac:dyDescent="0.25">
      <c r="A2347" s="4" t="s">
        <v>125</v>
      </c>
      <c r="B2347" s="4">
        <v>10</v>
      </c>
      <c r="C2347" s="4">
        <v>48</v>
      </c>
      <c r="D2347">
        <v>-96.7846124</v>
      </c>
      <c r="E2347">
        <v>32.478891791000002</v>
      </c>
      <c r="F2347" t="s">
        <v>1665</v>
      </c>
      <c r="G2347" s="12" t="str">
        <f>HYPERLINK(F2347,(K2347))</f>
        <v>NEAL</v>
      </c>
      <c r="H2347" t="s">
        <v>15</v>
      </c>
      <c r="J2347" s="4" t="s">
        <v>16</v>
      </c>
      <c r="K2347" s="4" t="s">
        <v>868</v>
      </c>
      <c r="L2347" t="s">
        <v>15</v>
      </c>
      <c r="N2347" t="s">
        <v>377</v>
      </c>
      <c r="O2347" s="35" t="s">
        <v>869</v>
      </c>
      <c r="R2347" s="4">
        <v>12</v>
      </c>
      <c r="S2347" s="10">
        <v>0</v>
      </c>
      <c r="T2347" s="4" t="s">
        <v>58</v>
      </c>
      <c r="U2347" s="4">
        <v>7</v>
      </c>
      <c r="V2347" s="4">
        <v>0</v>
      </c>
      <c r="W2347" s="4" t="s">
        <v>335</v>
      </c>
      <c r="X2347" t="s">
        <v>15</v>
      </c>
    </row>
    <row r="2348" spans="1:24" x14ac:dyDescent="0.25">
      <c r="A2348" s="4" t="s">
        <v>125</v>
      </c>
      <c r="B2348" s="4">
        <v>10</v>
      </c>
      <c r="C2348" s="4">
        <v>49</v>
      </c>
      <c r="D2348">
        <v>-96.784613933000003</v>
      </c>
      <c r="E2348">
        <v>32.478902441999999</v>
      </c>
      <c r="K2348" s="4" t="s">
        <v>1017</v>
      </c>
    </row>
    <row r="2349" spans="1:24" x14ac:dyDescent="0.25">
      <c r="A2349" s="4" t="s">
        <v>125</v>
      </c>
      <c r="B2349" s="4">
        <v>10</v>
      </c>
      <c r="C2349" s="4">
        <v>50</v>
      </c>
      <c r="D2349">
        <v>-96.784616397999997</v>
      </c>
      <c r="E2349">
        <v>32.478912960999999</v>
      </c>
      <c r="F2349" t="s">
        <v>1666</v>
      </c>
      <c r="G2349" s="12" t="str">
        <f t="shared" ref="G2349:G2354" si="39">HYPERLINK(F2349,(K2349))</f>
        <v>SIKES</v>
      </c>
      <c r="H2349" t="s">
        <v>15</v>
      </c>
      <c r="J2349" s="4" t="s">
        <v>16</v>
      </c>
      <c r="K2349" s="4" t="s">
        <v>867</v>
      </c>
      <c r="L2349" t="s">
        <v>20</v>
      </c>
      <c r="N2349" t="s">
        <v>131</v>
      </c>
      <c r="O2349" s="35" t="s">
        <v>695</v>
      </c>
      <c r="P2349" s="35" t="s">
        <v>320</v>
      </c>
      <c r="R2349" s="4">
        <v>12</v>
      </c>
      <c r="S2349" s="10">
        <v>28</v>
      </c>
      <c r="T2349" s="4" t="s">
        <v>323</v>
      </c>
      <c r="U2349" s="4">
        <v>5</v>
      </c>
      <c r="V2349" s="4">
        <v>8</v>
      </c>
      <c r="W2349" s="4" t="s">
        <v>564</v>
      </c>
      <c r="X2349" t="s">
        <v>15</v>
      </c>
    </row>
    <row r="2350" spans="1:24" x14ac:dyDescent="0.25">
      <c r="A2350" s="4" t="s">
        <v>125</v>
      </c>
      <c r="B2350" s="4">
        <v>10</v>
      </c>
      <c r="C2350" s="4">
        <v>51</v>
      </c>
      <c r="D2350">
        <v>-96.784615665999993</v>
      </c>
      <c r="E2350">
        <v>32.478923815999998</v>
      </c>
      <c r="F2350" t="s">
        <v>1667</v>
      </c>
      <c r="G2350" s="12" t="str">
        <f t="shared" si="39"/>
        <v>BAILEY</v>
      </c>
      <c r="H2350" t="s">
        <v>15</v>
      </c>
      <c r="J2350" s="4" t="s">
        <v>16</v>
      </c>
      <c r="K2350" s="4" t="s">
        <v>320</v>
      </c>
      <c r="L2350" t="s">
        <v>15</v>
      </c>
      <c r="N2350" t="s">
        <v>131</v>
      </c>
      <c r="O2350" s="35" t="s">
        <v>340</v>
      </c>
      <c r="R2350" s="4">
        <v>9</v>
      </c>
      <c r="S2350" s="10">
        <v>21</v>
      </c>
      <c r="T2350" s="4" t="s">
        <v>218</v>
      </c>
      <c r="U2350" s="4">
        <v>6</v>
      </c>
      <c r="V2350" s="4">
        <v>10</v>
      </c>
      <c r="W2350" s="4" t="s">
        <v>640</v>
      </c>
      <c r="X2350" t="s">
        <v>15</v>
      </c>
    </row>
    <row r="2351" spans="1:24" x14ac:dyDescent="0.25">
      <c r="A2351" s="4" t="s">
        <v>125</v>
      </c>
      <c r="B2351" s="4">
        <v>10</v>
      </c>
      <c r="C2351" s="4">
        <v>52</v>
      </c>
      <c r="D2351">
        <v>-96.784617777999998</v>
      </c>
      <c r="E2351">
        <v>32.478932995000001</v>
      </c>
      <c r="F2351" t="s">
        <v>1668</v>
      </c>
      <c r="G2351" s="12" t="str">
        <f t="shared" si="39"/>
        <v>BAILEY</v>
      </c>
      <c r="H2351" t="s">
        <v>15</v>
      </c>
      <c r="J2351" s="4" t="s">
        <v>16</v>
      </c>
      <c r="K2351" s="4" t="s">
        <v>320</v>
      </c>
      <c r="L2351" t="s">
        <v>15</v>
      </c>
      <c r="N2351" t="s">
        <v>866</v>
      </c>
      <c r="R2351" s="4">
        <v>0</v>
      </c>
      <c r="S2351" s="10">
        <v>0</v>
      </c>
      <c r="T2351" s="4" t="s">
        <v>73</v>
      </c>
      <c r="U2351" s="4">
        <v>0</v>
      </c>
      <c r="V2351" s="4">
        <v>0</v>
      </c>
      <c r="W2351" s="4" t="s">
        <v>201</v>
      </c>
      <c r="X2351" t="s">
        <v>15</v>
      </c>
    </row>
    <row r="2352" spans="1:24" x14ac:dyDescent="0.25">
      <c r="A2352" s="4" t="s">
        <v>125</v>
      </c>
      <c r="B2352" s="4">
        <v>10</v>
      </c>
      <c r="C2352" s="4">
        <v>53</v>
      </c>
      <c r="D2352">
        <v>-96.784616997000001</v>
      </c>
      <c r="E2352">
        <v>32.478943047000001</v>
      </c>
      <c r="F2352" t="s">
        <v>1669</v>
      </c>
      <c r="G2352" s="12" t="str">
        <f t="shared" si="39"/>
        <v>BAILEY</v>
      </c>
      <c r="H2352" t="s">
        <v>15</v>
      </c>
      <c r="J2352" s="4" t="s">
        <v>16</v>
      </c>
      <c r="K2352" s="4" t="s">
        <v>320</v>
      </c>
      <c r="L2352" t="s">
        <v>15</v>
      </c>
      <c r="N2352" t="s">
        <v>865</v>
      </c>
      <c r="O2352" s="35" t="s">
        <v>123</v>
      </c>
      <c r="R2352" s="4">
        <v>1</v>
      </c>
      <c r="S2352" s="10">
        <v>26</v>
      </c>
      <c r="T2352" s="4" t="s">
        <v>73</v>
      </c>
      <c r="U2352" s="4">
        <v>3</v>
      </c>
      <c r="V2352" s="4">
        <v>7</v>
      </c>
      <c r="W2352" s="4" t="s">
        <v>401</v>
      </c>
      <c r="X2352" t="s">
        <v>15</v>
      </c>
    </row>
    <row r="2353" spans="1:24" x14ac:dyDescent="0.25">
      <c r="A2353" s="4" t="s">
        <v>125</v>
      </c>
      <c r="B2353" s="4">
        <v>10</v>
      </c>
      <c r="C2353" s="4">
        <v>54</v>
      </c>
      <c r="D2353">
        <v>-96.784617233000006</v>
      </c>
      <c r="E2353">
        <v>32.478957975999997</v>
      </c>
      <c r="F2353" t="s">
        <v>1670</v>
      </c>
      <c r="G2353" s="12" t="str">
        <f t="shared" si="39"/>
        <v>BAILEY</v>
      </c>
      <c r="H2353" t="s">
        <v>15</v>
      </c>
      <c r="J2353" s="4" t="s">
        <v>16</v>
      </c>
      <c r="K2353" s="4" t="s">
        <v>320</v>
      </c>
      <c r="L2353" t="s">
        <v>15</v>
      </c>
      <c r="N2353" t="s">
        <v>864</v>
      </c>
      <c r="O2353" s="35" t="s">
        <v>57</v>
      </c>
      <c r="R2353" s="4">
        <v>0</v>
      </c>
      <c r="S2353" s="10">
        <v>0</v>
      </c>
      <c r="T2353" s="4" t="s">
        <v>384</v>
      </c>
      <c r="U2353" s="4">
        <v>0</v>
      </c>
      <c r="V2353" s="4">
        <v>0</v>
      </c>
      <c r="W2353" s="4" t="s">
        <v>183</v>
      </c>
      <c r="X2353" t="s">
        <v>15</v>
      </c>
    </row>
    <row r="2354" spans="1:24" x14ac:dyDescent="0.25">
      <c r="A2354" s="4" t="s">
        <v>125</v>
      </c>
      <c r="B2354" s="4">
        <v>10</v>
      </c>
      <c r="C2354" s="4">
        <v>55</v>
      </c>
      <c r="D2354">
        <v>-96.784617757000007</v>
      </c>
      <c r="E2354">
        <v>32.478971211999998</v>
      </c>
      <c r="F2354" t="s">
        <v>1671</v>
      </c>
      <c r="G2354" s="12" t="str">
        <f t="shared" si="39"/>
        <v>BAILEY</v>
      </c>
      <c r="H2354" t="s">
        <v>15</v>
      </c>
      <c r="J2354" s="4" t="s">
        <v>16</v>
      </c>
      <c r="K2354" s="4" t="s">
        <v>320</v>
      </c>
      <c r="L2354" t="s">
        <v>15</v>
      </c>
      <c r="N2354" t="s">
        <v>322</v>
      </c>
      <c r="O2354" s="35" t="s">
        <v>128</v>
      </c>
      <c r="R2354" s="4">
        <v>1</v>
      </c>
      <c r="S2354" s="10">
        <v>17</v>
      </c>
      <c r="T2354" s="4" t="s">
        <v>200</v>
      </c>
      <c r="U2354" s="4">
        <v>4</v>
      </c>
      <c r="V2354" s="4">
        <v>30</v>
      </c>
      <c r="W2354" s="4" t="s">
        <v>74</v>
      </c>
      <c r="X2354" t="s">
        <v>15</v>
      </c>
    </row>
    <row r="2355" spans="1:24" x14ac:dyDescent="0.25">
      <c r="A2355" s="4" t="s">
        <v>125</v>
      </c>
      <c r="B2355" s="4">
        <v>10</v>
      </c>
      <c r="C2355" s="4">
        <v>56</v>
      </c>
      <c r="D2355">
        <v>-96.784616376000002</v>
      </c>
      <c r="E2355">
        <v>32.478987519999997</v>
      </c>
      <c r="K2355" s="4" t="s">
        <v>1017</v>
      </c>
    </row>
    <row r="2356" spans="1:24" x14ac:dyDescent="0.25">
      <c r="A2356" s="4" t="s">
        <v>125</v>
      </c>
      <c r="B2356" s="4">
        <v>10</v>
      </c>
      <c r="C2356" s="4">
        <v>57</v>
      </c>
      <c r="D2356">
        <v>-96.784615361999997</v>
      </c>
      <c r="E2356">
        <v>32.479005581999999</v>
      </c>
      <c r="F2356" t="s">
        <v>1672</v>
      </c>
      <c r="G2356" s="12" t="str">
        <f>HYPERLINK(F2356,(K2356))</f>
        <v>BEECHEM</v>
      </c>
      <c r="H2356" t="s">
        <v>15</v>
      </c>
      <c r="J2356" s="4" t="s">
        <v>65</v>
      </c>
      <c r="K2356" s="4" t="s">
        <v>863</v>
      </c>
      <c r="N2356" t="s">
        <v>21</v>
      </c>
      <c r="R2356" s="4">
        <v>8</v>
      </c>
      <c r="S2356" s="10">
        <v>17</v>
      </c>
      <c r="T2356" s="4" t="s">
        <v>58</v>
      </c>
      <c r="U2356" s="4">
        <v>2</v>
      </c>
      <c r="V2356" s="4">
        <v>9</v>
      </c>
      <c r="W2356" s="4" t="s">
        <v>564</v>
      </c>
    </row>
    <row r="2357" spans="1:24" x14ac:dyDescent="0.25">
      <c r="A2357" s="4" t="s">
        <v>125</v>
      </c>
      <c r="B2357" s="4">
        <v>10</v>
      </c>
      <c r="C2357" s="4">
        <v>58</v>
      </c>
      <c r="D2357">
        <v>-96.784615361999997</v>
      </c>
      <c r="E2357">
        <v>32.479005581999999</v>
      </c>
      <c r="F2357" t="s">
        <v>1672</v>
      </c>
      <c r="G2357" s="12" t="str">
        <f>HYPERLINK(F2357,(K2357))</f>
        <v>BEECHEM</v>
      </c>
      <c r="H2357" t="s">
        <v>15</v>
      </c>
      <c r="J2357" s="4" t="s">
        <v>65</v>
      </c>
      <c r="K2357" s="4" t="s">
        <v>863</v>
      </c>
      <c r="L2357" t="s">
        <v>15</v>
      </c>
      <c r="N2357" t="s">
        <v>690</v>
      </c>
      <c r="R2357" s="4">
        <v>9</v>
      </c>
      <c r="S2357" s="10">
        <v>3</v>
      </c>
      <c r="T2357" s="4" t="s">
        <v>271</v>
      </c>
      <c r="U2357" s="4">
        <v>11</v>
      </c>
      <c r="V2357" s="4">
        <v>12</v>
      </c>
      <c r="W2357" s="4" t="s">
        <v>585</v>
      </c>
      <c r="X2357" t="s">
        <v>15</v>
      </c>
    </row>
    <row r="2358" spans="1:24" x14ac:dyDescent="0.25">
      <c r="A2358" s="4" t="s">
        <v>125</v>
      </c>
      <c r="B2358" s="4">
        <v>10</v>
      </c>
      <c r="C2358" s="4">
        <v>59</v>
      </c>
      <c r="D2358">
        <v>-96.784614026</v>
      </c>
      <c r="E2358">
        <v>32.479029433000001</v>
      </c>
      <c r="F2358" t="s">
        <v>1673</v>
      </c>
      <c r="G2358" s="12" t="str">
        <f>HYPERLINK(F2358,(K2358))</f>
        <v>SUTTON</v>
      </c>
      <c r="H2358" t="s">
        <v>15</v>
      </c>
      <c r="J2358" s="4" t="s">
        <v>65</v>
      </c>
      <c r="K2358" s="4" t="s">
        <v>582</v>
      </c>
      <c r="L2358" t="s">
        <v>20</v>
      </c>
      <c r="N2358" t="s">
        <v>861</v>
      </c>
      <c r="O2358" s="35" t="s">
        <v>862</v>
      </c>
      <c r="R2358" s="4">
        <v>9</v>
      </c>
      <c r="S2358" s="10">
        <v>3</v>
      </c>
      <c r="T2358" s="4" t="s">
        <v>29</v>
      </c>
      <c r="U2358" s="4">
        <v>2</v>
      </c>
      <c r="V2358" s="4">
        <v>15</v>
      </c>
      <c r="W2358" s="4" t="s">
        <v>388</v>
      </c>
    </row>
    <row r="2359" spans="1:24" x14ac:dyDescent="0.25">
      <c r="A2359" s="4" t="s">
        <v>125</v>
      </c>
      <c r="B2359" s="4">
        <v>10</v>
      </c>
      <c r="C2359" s="4">
        <v>60</v>
      </c>
      <c r="D2359">
        <v>-96.784614026</v>
      </c>
      <c r="E2359">
        <v>32.479029433000001</v>
      </c>
      <c r="F2359" t="s">
        <v>1673</v>
      </c>
      <c r="G2359" s="12" t="str">
        <f>HYPERLINK(F2359,(K2359))</f>
        <v>SUTTON</v>
      </c>
      <c r="H2359" t="s">
        <v>15</v>
      </c>
      <c r="J2359" s="4" t="s">
        <v>65</v>
      </c>
      <c r="K2359" s="4" t="s">
        <v>582</v>
      </c>
      <c r="L2359" t="s">
        <v>20</v>
      </c>
      <c r="N2359" t="s">
        <v>859</v>
      </c>
      <c r="P2359" s="35" t="s">
        <v>860</v>
      </c>
      <c r="R2359" s="4">
        <v>6</v>
      </c>
      <c r="S2359" s="10">
        <v>27</v>
      </c>
      <c r="T2359" s="4" t="s">
        <v>28</v>
      </c>
      <c r="U2359" s="4">
        <v>6</v>
      </c>
      <c r="V2359" s="4">
        <v>15</v>
      </c>
      <c r="W2359" s="4" t="s">
        <v>644</v>
      </c>
      <c r="X2359" t="s">
        <v>15</v>
      </c>
    </row>
    <row r="2360" spans="1:24" x14ac:dyDescent="0.25">
      <c r="A2360" s="4" t="s">
        <v>132</v>
      </c>
      <c r="B2360" s="4">
        <v>1</v>
      </c>
      <c r="C2360" s="4">
        <v>1</v>
      </c>
      <c r="D2360">
        <v>-96.784304962999997</v>
      </c>
      <c r="E2360">
        <v>32.478322368000001</v>
      </c>
      <c r="K2360" s="4" t="s">
        <v>1017</v>
      </c>
    </row>
    <row r="2361" spans="1:24" x14ac:dyDescent="0.25">
      <c r="A2361" s="4" t="s">
        <v>132</v>
      </c>
      <c r="B2361" s="4">
        <v>1</v>
      </c>
      <c r="C2361" s="4">
        <v>2</v>
      </c>
      <c r="D2361">
        <v>-96.784305626999995</v>
      </c>
      <c r="E2361">
        <v>32.478311386999998</v>
      </c>
      <c r="K2361" s="4" t="s">
        <v>1017</v>
      </c>
    </row>
    <row r="2362" spans="1:24" x14ac:dyDescent="0.25">
      <c r="A2362" s="4" t="s">
        <v>132</v>
      </c>
      <c r="B2362" s="4">
        <v>1</v>
      </c>
      <c r="C2362" s="4">
        <v>3</v>
      </c>
      <c r="D2362">
        <v>-96.784306291999997</v>
      </c>
      <c r="E2362">
        <v>32.478300406999999</v>
      </c>
      <c r="K2362" s="4" t="s">
        <v>1017</v>
      </c>
    </row>
    <row r="2363" spans="1:24" x14ac:dyDescent="0.25">
      <c r="A2363" s="4" t="s">
        <v>132</v>
      </c>
      <c r="B2363" s="4">
        <v>1</v>
      </c>
      <c r="C2363" s="4">
        <v>4</v>
      </c>
      <c r="D2363">
        <v>-96.784306955999995</v>
      </c>
      <c r="E2363">
        <v>32.478289426000003</v>
      </c>
      <c r="K2363" s="4" t="s">
        <v>1017</v>
      </c>
    </row>
    <row r="2364" spans="1:24" x14ac:dyDescent="0.25">
      <c r="A2364" s="4" t="s">
        <v>132</v>
      </c>
      <c r="B2364" s="4">
        <v>1</v>
      </c>
      <c r="C2364" s="4">
        <v>5</v>
      </c>
      <c r="D2364">
        <v>-96.784306825000002</v>
      </c>
      <c r="E2364">
        <v>32.478274988999999</v>
      </c>
      <c r="F2364" t="s">
        <v>1674</v>
      </c>
      <c r="G2364" s="12" t="str">
        <f>HYPERLINK(F2364,(K2364))</f>
        <v>SAVELL</v>
      </c>
      <c r="H2364" t="s">
        <v>15</v>
      </c>
      <c r="J2364" s="4" t="s">
        <v>16</v>
      </c>
      <c r="K2364" s="4" t="s">
        <v>828</v>
      </c>
      <c r="L2364" t="s">
        <v>15</v>
      </c>
      <c r="N2364" t="s">
        <v>196</v>
      </c>
      <c r="O2364" s="35" t="s">
        <v>280</v>
      </c>
      <c r="R2364" s="4">
        <v>11</v>
      </c>
      <c r="S2364" s="10">
        <v>19</v>
      </c>
      <c r="T2364" s="4" t="s">
        <v>568</v>
      </c>
      <c r="U2364" s="4">
        <v>12</v>
      </c>
      <c r="V2364" s="4">
        <v>10</v>
      </c>
      <c r="W2364" s="4" t="s">
        <v>428</v>
      </c>
      <c r="X2364" t="s">
        <v>15</v>
      </c>
    </row>
    <row r="2365" spans="1:24" x14ac:dyDescent="0.25">
      <c r="A2365" s="4" t="s">
        <v>132</v>
      </c>
      <c r="B2365" s="4">
        <v>1</v>
      </c>
      <c r="C2365" s="4">
        <v>6</v>
      </c>
      <c r="D2365">
        <v>-96.784307436999995</v>
      </c>
      <c r="E2365">
        <v>32.478261609999997</v>
      </c>
      <c r="F2365" t="s">
        <v>1675</v>
      </c>
      <c r="G2365" s="12" t="str">
        <f>HYPERLINK(F2365,(K2365))</f>
        <v>SAVELL</v>
      </c>
      <c r="H2365" t="s">
        <v>15</v>
      </c>
      <c r="J2365" s="4" t="s">
        <v>65</v>
      </c>
      <c r="K2365" s="4" t="s">
        <v>828</v>
      </c>
      <c r="L2365" t="s">
        <v>15</v>
      </c>
      <c r="N2365" t="s">
        <v>131</v>
      </c>
      <c r="O2365" s="35" t="s">
        <v>71</v>
      </c>
      <c r="R2365" s="4">
        <v>12</v>
      </c>
      <c r="S2365" s="10">
        <v>1</v>
      </c>
      <c r="T2365" s="4" t="s">
        <v>310</v>
      </c>
      <c r="U2365" s="4">
        <v>5</v>
      </c>
      <c r="V2365" s="4">
        <v>27</v>
      </c>
      <c r="W2365" s="4" t="s">
        <v>355</v>
      </c>
      <c r="X2365" t="s">
        <v>15</v>
      </c>
    </row>
    <row r="2366" spans="1:24" x14ac:dyDescent="0.25">
      <c r="A2366" s="4" t="s">
        <v>132</v>
      </c>
      <c r="B2366" s="4">
        <v>1</v>
      </c>
      <c r="C2366" s="4">
        <v>7</v>
      </c>
      <c r="D2366">
        <v>-96.784307436999995</v>
      </c>
      <c r="E2366">
        <v>32.478261609999997</v>
      </c>
      <c r="F2366" t="s">
        <v>1675</v>
      </c>
      <c r="G2366" s="12" t="str">
        <f>HYPERLINK(F2366,(K2366))</f>
        <v>SAVELL</v>
      </c>
      <c r="H2366" t="s">
        <v>15</v>
      </c>
      <c r="J2366" s="4" t="s">
        <v>65</v>
      </c>
      <c r="K2366" s="4" t="s">
        <v>828</v>
      </c>
      <c r="N2366" t="s">
        <v>60</v>
      </c>
      <c r="O2366" s="35" t="s">
        <v>829</v>
      </c>
      <c r="R2366" s="4">
        <v>1</v>
      </c>
      <c r="S2366" s="10">
        <v>8</v>
      </c>
      <c r="T2366" s="4" t="s">
        <v>84</v>
      </c>
      <c r="U2366" s="4">
        <v>3</v>
      </c>
      <c r="V2366" s="4">
        <v>11</v>
      </c>
      <c r="W2366" s="4" t="s">
        <v>443</v>
      </c>
    </row>
    <row r="2367" spans="1:24" x14ac:dyDescent="0.25">
      <c r="A2367" s="4" t="s">
        <v>132</v>
      </c>
      <c r="B2367" s="4">
        <v>2</v>
      </c>
      <c r="C2367" s="4">
        <v>1</v>
      </c>
      <c r="D2367">
        <v>-96.784337348999998</v>
      </c>
      <c r="E2367">
        <v>32.478323776000003</v>
      </c>
      <c r="K2367" s="4" t="s">
        <v>1017</v>
      </c>
    </row>
    <row r="2368" spans="1:24" x14ac:dyDescent="0.25">
      <c r="A2368" s="4" t="s">
        <v>132</v>
      </c>
      <c r="B2368" s="4">
        <v>2</v>
      </c>
      <c r="C2368" s="4">
        <v>2</v>
      </c>
      <c r="D2368">
        <v>-96.784338012999996</v>
      </c>
      <c r="E2368">
        <v>32.478312795000001</v>
      </c>
      <c r="K2368" s="4" t="s">
        <v>1017</v>
      </c>
    </row>
    <row r="2369" spans="1:24" s="21" customFormat="1" x14ac:dyDescent="0.25">
      <c r="A2369" s="20" t="s">
        <v>132</v>
      </c>
      <c r="B2369" s="20">
        <v>2</v>
      </c>
      <c r="C2369" s="20">
        <v>3</v>
      </c>
      <c r="D2369" s="21">
        <v>-96.784338676999994</v>
      </c>
      <c r="E2369" s="21">
        <v>32.478301813999998</v>
      </c>
      <c r="G2369" s="20"/>
      <c r="J2369" s="20"/>
      <c r="K2369" s="20" t="s">
        <v>1905</v>
      </c>
      <c r="N2369" s="21" t="s">
        <v>1906</v>
      </c>
      <c r="O2369" s="36"/>
      <c r="P2369" s="36"/>
      <c r="Q2369" s="20"/>
      <c r="R2369" s="20"/>
      <c r="S2369" s="103"/>
      <c r="T2369" s="20"/>
      <c r="U2369" s="20"/>
      <c r="V2369" s="20"/>
      <c r="W2369" s="20"/>
    </row>
    <row r="2370" spans="1:24" x14ac:dyDescent="0.25">
      <c r="A2370" s="4" t="s">
        <v>132</v>
      </c>
      <c r="B2370" s="4">
        <v>2</v>
      </c>
      <c r="C2370" s="4">
        <v>4</v>
      </c>
      <c r="D2370">
        <v>-96.784339341999996</v>
      </c>
      <c r="E2370">
        <v>32.478290833999999</v>
      </c>
      <c r="K2370" s="4" t="s">
        <v>1017</v>
      </c>
    </row>
    <row r="2371" spans="1:24" x14ac:dyDescent="0.25">
      <c r="A2371" s="4" t="s">
        <v>132</v>
      </c>
      <c r="B2371" s="4">
        <v>2</v>
      </c>
      <c r="C2371" s="4">
        <v>5</v>
      </c>
      <c r="D2371">
        <v>-96.784340005999994</v>
      </c>
      <c r="E2371">
        <v>32.478279852999997</v>
      </c>
      <c r="K2371" s="4" t="s">
        <v>1017</v>
      </c>
    </row>
    <row r="2372" spans="1:24" x14ac:dyDescent="0.25">
      <c r="A2372" s="4" t="s">
        <v>132</v>
      </c>
      <c r="B2372" s="4">
        <v>2</v>
      </c>
      <c r="C2372" s="4">
        <v>6</v>
      </c>
      <c r="D2372">
        <v>-96.784340670000006</v>
      </c>
      <c r="E2372">
        <v>32.478268872999998</v>
      </c>
      <c r="K2372" s="4" t="s">
        <v>1017</v>
      </c>
    </row>
    <row r="2373" spans="1:24" x14ac:dyDescent="0.25">
      <c r="A2373" s="4" t="s">
        <v>132</v>
      </c>
      <c r="B2373" s="4">
        <v>2</v>
      </c>
      <c r="C2373" s="4">
        <v>7</v>
      </c>
      <c r="D2373">
        <v>-96.784341334999993</v>
      </c>
      <c r="E2373">
        <v>32.478257892000002</v>
      </c>
      <c r="K2373" s="4" t="s">
        <v>1017</v>
      </c>
    </row>
    <row r="2374" spans="1:24" x14ac:dyDescent="0.25">
      <c r="A2374" s="4" t="s">
        <v>132</v>
      </c>
      <c r="B2374" s="4">
        <v>3</v>
      </c>
      <c r="C2374" s="4">
        <v>1</v>
      </c>
      <c r="D2374">
        <v>-96.784385756999995</v>
      </c>
      <c r="E2374">
        <v>32.47832588</v>
      </c>
      <c r="K2374" s="4" t="s">
        <v>1017</v>
      </c>
    </row>
    <row r="2375" spans="1:24" x14ac:dyDescent="0.25">
      <c r="A2375" s="4" t="s">
        <v>132</v>
      </c>
      <c r="B2375" s="4">
        <v>3</v>
      </c>
      <c r="C2375" s="4">
        <v>2</v>
      </c>
      <c r="D2375">
        <v>-96.784386420999994</v>
      </c>
      <c r="E2375">
        <v>32.478314898999997</v>
      </c>
      <c r="K2375" s="4" t="s">
        <v>1017</v>
      </c>
    </row>
    <row r="2376" spans="1:24" x14ac:dyDescent="0.25">
      <c r="A2376" s="4" t="s">
        <v>132</v>
      </c>
      <c r="B2376" s="4">
        <v>3</v>
      </c>
      <c r="C2376" s="4">
        <v>3</v>
      </c>
      <c r="D2376">
        <v>-96.784387085000006</v>
      </c>
      <c r="E2376">
        <v>32.478303918999998</v>
      </c>
      <c r="K2376" s="4" t="s">
        <v>1017</v>
      </c>
    </row>
    <row r="2377" spans="1:24" x14ac:dyDescent="0.25">
      <c r="A2377" s="20" t="s">
        <v>132</v>
      </c>
      <c r="B2377" s="20">
        <v>3</v>
      </c>
      <c r="C2377" s="20">
        <v>4</v>
      </c>
      <c r="D2377" s="21">
        <v>-96.784387749000004</v>
      </c>
      <c r="E2377" s="21">
        <v>32.478292938000003</v>
      </c>
      <c r="F2377" s="21"/>
      <c r="G2377" s="20"/>
      <c r="H2377" s="21"/>
      <c r="I2377" s="21"/>
      <c r="J2377" s="20"/>
      <c r="K2377" s="26" t="s">
        <v>1893</v>
      </c>
      <c r="L2377" s="21"/>
      <c r="M2377" s="21"/>
      <c r="N2377" s="21" t="s">
        <v>1894</v>
      </c>
    </row>
    <row r="2378" spans="1:24" x14ac:dyDescent="0.25">
      <c r="A2378" s="20" t="s">
        <v>132</v>
      </c>
      <c r="B2378" s="20">
        <v>3</v>
      </c>
      <c r="C2378" s="20">
        <v>5</v>
      </c>
      <c r="D2378" s="21">
        <v>-96.784388414000006</v>
      </c>
      <c r="E2378" s="21">
        <v>32.478281957</v>
      </c>
      <c r="F2378" s="21"/>
      <c r="G2378" s="20"/>
      <c r="H2378" s="21"/>
      <c r="I2378" s="21"/>
      <c r="J2378" s="20"/>
      <c r="K2378" s="20" t="s">
        <v>1893</v>
      </c>
      <c r="L2378" s="21"/>
      <c r="M2378" s="21"/>
      <c r="N2378" s="21" t="s">
        <v>1898</v>
      </c>
      <c r="R2378" s="4">
        <v>1</v>
      </c>
      <c r="S2378" s="10">
        <v>7</v>
      </c>
      <c r="T2378" s="4">
        <v>1943</v>
      </c>
      <c r="U2378" s="4">
        <v>7</v>
      </c>
      <c r="V2378" s="4">
        <v>8</v>
      </c>
      <c r="W2378" s="4">
        <v>2023</v>
      </c>
    </row>
    <row r="2379" spans="1:24" x14ac:dyDescent="0.25">
      <c r="A2379" s="4" t="s">
        <v>132</v>
      </c>
      <c r="B2379" s="4">
        <v>3</v>
      </c>
      <c r="C2379" s="4">
        <v>6</v>
      </c>
      <c r="D2379">
        <v>-96.784388053000001</v>
      </c>
      <c r="E2379">
        <v>32.478271317999997</v>
      </c>
      <c r="F2379" t="s">
        <v>1676</v>
      </c>
      <c r="G2379" s="12" t="str">
        <f>HYPERLINK(F2379,(K2379))</f>
        <v>GENTRY</v>
      </c>
      <c r="H2379" t="s">
        <v>15</v>
      </c>
      <c r="J2379" s="4" t="s">
        <v>16</v>
      </c>
      <c r="K2379" s="4" t="s">
        <v>982</v>
      </c>
      <c r="L2379" t="s">
        <v>15</v>
      </c>
      <c r="N2379" t="s">
        <v>983</v>
      </c>
      <c r="R2379" s="4">
        <v>3</v>
      </c>
      <c r="S2379" s="10">
        <v>29</v>
      </c>
      <c r="T2379" s="4" t="s">
        <v>89</v>
      </c>
      <c r="U2379" s="4">
        <v>3</v>
      </c>
      <c r="V2379" s="4">
        <v>19</v>
      </c>
      <c r="W2379" s="4" t="s">
        <v>83</v>
      </c>
      <c r="X2379" t="s">
        <v>15</v>
      </c>
    </row>
    <row r="2380" spans="1:24" x14ac:dyDescent="0.25">
      <c r="A2380" s="4" t="s">
        <v>132</v>
      </c>
      <c r="B2380" s="4">
        <v>3</v>
      </c>
      <c r="C2380" s="4">
        <v>7</v>
      </c>
      <c r="D2380">
        <v>-96.784388536999998</v>
      </c>
      <c r="E2380">
        <v>32.478258797000002</v>
      </c>
      <c r="F2380" t="s">
        <v>1677</v>
      </c>
      <c r="G2380" s="12" t="str">
        <f>HYPERLINK(F2380,(K2380))</f>
        <v>GENTRY</v>
      </c>
      <c r="H2380" t="s">
        <v>15</v>
      </c>
      <c r="J2380" s="4" t="s">
        <v>16</v>
      </c>
      <c r="K2380" s="4" t="s">
        <v>982</v>
      </c>
      <c r="L2380" t="s">
        <v>20</v>
      </c>
      <c r="N2380" t="s">
        <v>305</v>
      </c>
      <c r="O2380" s="35" t="s">
        <v>196</v>
      </c>
      <c r="Q2380" s="4" t="s">
        <v>422</v>
      </c>
      <c r="R2380" s="4">
        <v>0</v>
      </c>
      <c r="S2380" s="10">
        <v>0</v>
      </c>
      <c r="T2380" s="4" t="s">
        <v>218</v>
      </c>
      <c r="U2380" s="4">
        <v>0</v>
      </c>
      <c r="V2380" s="4">
        <v>0</v>
      </c>
      <c r="W2380" s="4" t="s">
        <v>74</v>
      </c>
      <c r="X2380" t="s">
        <v>15</v>
      </c>
    </row>
    <row r="2381" spans="1:24" x14ac:dyDescent="0.25">
      <c r="A2381" s="4" t="s">
        <v>132</v>
      </c>
      <c r="B2381" s="4">
        <v>3</v>
      </c>
      <c r="C2381" s="4">
        <v>8</v>
      </c>
      <c r="D2381">
        <v>-96.784390474999995</v>
      </c>
      <c r="E2381">
        <v>32.478247893000002</v>
      </c>
      <c r="K2381" s="4" t="s">
        <v>1017</v>
      </c>
    </row>
    <row r="2382" spans="1:24" x14ac:dyDescent="0.25">
      <c r="A2382" s="4" t="s">
        <v>132</v>
      </c>
      <c r="B2382" s="4">
        <v>4</v>
      </c>
      <c r="C2382" s="4">
        <v>1</v>
      </c>
      <c r="D2382">
        <v>-96.784429299999999</v>
      </c>
      <c r="E2382">
        <v>32.478327772999997</v>
      </c>
      <c r="K2382" s="4" t="s">
        <v>1017</v>
      </c>
    </row>
    <row r="2383" spans="1:24" x14ac:dyDescent="0.25">
      <c r="A2383" s="4" t="s">
        <v>132</v>
      </c>
      <c r="B2383" s="4">
        <v>4</v>
      </c>
      <c r="C2383" s="4">
        <v>2</v>
      </c>
      <c r="D2383">
        <v>-96.784429963999997</v>
      </c>
      <c r="E2383">
        <v>32.478316792000001</v>
      </c>
      <c r="K2383" s="4" t="s">
        <v>1017</v>
      </c>
    </row>
    <row r="2384" spans="1:24" x14ac:dyDescent="0.25">
      <c r="A2384" s="4" t="s">
        <v>132</v>
      </c>
      <c r="B2384" s="4">
        <v>4</v>
      </c>
      <c r="C2384" s="4">
        <v>3</v>
      </c>
      <c r="D2384">
        <v>-96.784430627999996</v>
      </c>
      <c r="E2384">
        <v>32.478305810999998</v>
      </c>
      <c r="K2384" s="4" t="s">
        <v>1017</v>
      </c>
    </row>
    <row r="2385" spans="1:24" x14ac:dyDescent="0.25">
      <c r="A2385" s="4" t="s">
        <v>132</v>
      </c>
      <c r="B2385" s="4">
        <v>4</v>
      </c>
      <c r="C2385" s="4">
        <v>4</v>
      </c>
      <c r="D2385">
        <v>-96.784431292999997</v>
      </c>
      <c r="E2385">
        <v>32.478294830999999</v>
      </c>
      <c r="K2385" s="4" t="s">
        <v>1017</v>
      </c>
    </row>
    <row r="2386" spans="1:24" x14ac:dyDescent="0.25">
      <c r="A2386" s="4" t="s">
        <v>132</v>
      </c>
      <c r="B2386" s="4">
        <v>4</v>
      </c>
      <c r="C2386" s="4">
        <v>5</v>
      </c>
      <c r="D2386">
        <v>-96.784431956999995</v>
      </c>
      <c r="E2386">
        <v>32.478283849999997</v>
      </c>
      <c r="K2386" s="4" t="s">
        <v>1017</v>
      </c>
    </row>
    <row r="2387" spans="1:24" x14ac:dyDescent="0.25">
      <c r="A2387" s="4" t="s">
        <v>132</v>
      </c>
      <c r="B2387" s="4">
        <v>4</v>
      </c>
      <c r="C2387" s="4">
        <v>6</v>
      </c>
      <c r="D2387">
        <v>-96.784432620999993</v>
      </c>
      <c r="E2387">
        <v>32.478272869999998</v>
      </c>
      <c r="K2387" s="4" t="s">
        <v>1017</v>
      </c>
    </row>
    <row r="2388" spans="1:24" x14ac:dyDescent="0.25">
      <c r="A2388" s="4" t="s">
        <v>132</v>
      </c>
      <c r="B2388" s="4">
        <v>4</v>
      </c>
      <c r="C2388" s="4">
        <v>7</v>
      </c>
      <c r="D2388">
        <v>-96.784433285999995</v>
      </c>
      <c r="E2388">
        <v>32.478261889000002</v>
      </c>
      <c r="K2388" s="4" t="s">
        <v>1017</v>
      </c>
    </row>
    <row r="2389" spans="1:24" x14ac:dyDescent="0.25">
      <c r="A2389" s="4" t="s">
        <v>132</v>
      </c>
      <c r="B2389" s="4">
        <v>4</v>
      </c>
      <c r="C2389" s="4">
        <v>8</v>
      </c>
      <c r="D2389">
        <v>-96.784432886000005</v>
      </c>
      <c r="E2389">
        <v>32.478250701999997</v>
      </c>
      <c r="F2389" t="s">
        <v>1678</v>
      </c>
      <c r="G2389" s="12" t="str">
        <f>HYPERLINK(F2389,(K2389))</f>
        <v>ALLEN</v>
      </c>
      <c r="H2389" t="s">
        <v>15</v>
      </c>
      <c r="J2389" s="4" t="s">
        <v>16</v>
      </c>
      <c r="K2389" s="4" t="s">
        <v>592</v>
      </c>
      <c r="L2389" t="s">
        <v>20</v>
      </c>
      <c r="N2389" t="s">
        <v>438</v>
      </c>
      <c r="O2389" s="35" t="s">
        <v>96</v>
      </c>
      <c r="Q2389" s="4" t="s">
        <v>422</v>
      </c>
      <c r="R2389" s="4">
        <v>2</v>
      </c>
      <c r="S2389" s="10">
        <v>6</v>
      </c>
      <c r="T2389" s="4" t="s">
        <v>323</v>
      </c>
      <c r="U2389" s="4">
        <v>8</v>
      </c>
      <c r="V2389" s="4">
        <v>23</v>
      </c>
      <c r="W2389" s="4" t="s">
        <v>109</v>
      </c>
      <c r="X2389" t="s">
        <v>15</v>
      </c>
    </row>
    <row r="2390" spans="1:24" x14ac:dyDescent="0.25">
      <c r="A2390" s="4" t="s">
        <v>132</v>
      </c>
      <c r="B2390" s="4">
        <v>5</v>
      </c>
      <c r="C2390" s="4">
        <v>1</v>
      </c>
      <c r="D2390">
        <v>-96.784467117000005</v>
      </c>
      <c r="E2390">
        <v>32.478329416999998</v>
      </c>
      <c r="K2390" s="4" t="s">
        <v>1017</v>
      </c>
    </row>
    <row r="2391" spans="1:24" x14ac:dyDescent="0.25">
      <c r="A2391" s="4" t="s">
        <v>132</v>
      </c>
      <c r="B2391" s="4">
        <v>5</v>
      </c>
      <c r="C2391" s="4">
        <v>2</v>
      </c>
      <c r="D2391">
        <v>-96.784467781000004</v>
      </c>
      <c r="E2391">
        <v>32.478318436000002</v>
      </c>
      <c r="K2391" s="4" t="s">
        <v>1017</v>
      </c>
    </row>
    <row r="2392" spans="1:24" x14ac:dyDescent="0.25">
      <c r="A2392" s="4" t="s">
        <v>132</v>
      </c>
      <c r="B2392" s="4">
        <v>5</v>
      </c>
      <c r="C2392" s="4">
        <v>3</v>
      </c>
      <c r="D2392">
        <v>-96.784468446000005</v>
      </c>
      <c r="E2392">
        <v>32.478307454999999</v>
      </c>
      <c r="K2392" s="4" t="s">
        <v>1017</v>
      </c>
    </row>
    <row r="2393" spans="1:24" x14ac:dyDescent="0.25">
      <c r="A2393" s="4" t="s">
        <v>132</v>
      </c>
      <c r="B2393" s="4">
        <v>5</v>
      </c>
      <c r="C2393" s="4">
        <v>4</v>
      </c>
      <c r="D2393">
        <v>-96.784468144000002</v>
      </c>
      <c r="E2393">
        <v>32.478287641000001</v>
      </c>
      <c r="F2393" t="s">
        <v>1679</v>
      </c>
      <c r="G2393" s="12" t="str">
        <f>HYPERLINK(F2393,(K2393))</f>
        <v>ASHLEY</v>
      </c>
      <c r="H2393" t="s">
        <v>15</v>
      </c>
      <c r="J2393" s="4" t="s">
        <v>65</v>
      </c>
      <c r="K2393" s="4" t="s">
        <v>923</v>
      </c>
      <c r="L2393" t="s">
        <v>15</v>
      </c>
      <c r="N2393" t="s">
        <v>926</v>
      </c>
      <c r="O2393" s="35" t="s">
        <v>313</v>
      </c>
      <c r="R2393" s="4">
        <v>5</v>
      </c>
      <c r="S2393" s="10">
        <v>2</v>
      </c>
      <c r="T2393" s="4" t="s">
        <v>276</v>
      </c>
      <c r="U2393" s="4">
        <v>6</v>
      </c>
      <c r="V2393" s="4">
        <v>13</v>
      </c>
      <c r="W2393" s="4" t="s">
        <v>388</v>
      </c>
      <c r="X2393" t="s">
        <v>15</v>
      </c>
    </row>
    <row r="2394" spans="1:24" x14ac:dyDescent="0.25">
      <c r="A2394" s="4" t="s">
        <v>132</v>
      </c>
      <c r="B2394" s="4">
        <v>5</v>
      </c>
      <c r="C2394" s="4">
        <v>5</v>
      </c>
      <c r="D2394">
        <v>-96.784468144000002</v>
      </c>
      <c r="E2394">
        <v>32.478287641000001</v>
      </c>
      <c r="F2394" t="s">
        <v>1679</v>
      </c>
      <c r="G2394" s="12" t="str">
        <f>HYPERLINK(F2394,(K2394))</f>
        <v>ASHLEY</v>
      </c>
      <c r="H2394" t="s">
        <v>15</v>
      </c>
      <c r="J2394" s="4" t="s">
        <v>65</v>
      </c>
      <c r="K2394" s="4" t="s">
        <v>923</v>
      </c>
      <c r="N2394" t="s">
        <v>927</v>
      </c>
      <c r="O2394" s="35" t="s">
        <v>709</v>
      </c>
      <c r="R2394" s="4">
        <v>8</v>
      </c>
      <c r="S2394" s="10">
        <v>14</v>
      </c>
      <c r="T2394" s="4" t="s">
        <v>130</v>
      </c>
      <c r="U2394" s="4">
        <v>1</v>
      </c>
      <c r="V2394" s="4">
        <v>1</v>
      </c>
      <c r="W2394" s="4" t="s">
        <v>80</v>
      </c>
    </row>
    <row r="2395" spans="1:24" x14ac:dyDescent="0.25">
      <c r="A2395" s="4" t="s">
        <v>132</v>
      </c>
      <c r="B2395" s="4">
        <v>5</v>
      </c>
      <c r="C2395" s="4">
        <v>6</v>
      </c>
      <c r="D2395">
        <v>-96.784468970999995</v>
      </c>
      <c r="E2395">
        <v>32.478267492000001</v>
      </c>
      <c r="F2395" t="s">
        <v>1680</v>
      </c>
      <c r="G2395" s="12" t="str">
        <f>HYPERLINK(F2395,(K2395))</f>
        <v>ASHLEY</v>
      </c>
      <c r="H2395" t="s">
        <v>15</v>
      </c>
      <c r="J2395" s="4" t="s">
        <v>65</v>
      </c>
      <c r="K2395" s="4" t="s">
        <v>923</v>
      </c>
      <c r="L2395" t="s">
        <v>15</v>
      </c>
      <c r="N2395" t="s">
        <v>416</v>
      </c>
      <c r="O2395" s="35" t="s">
        <v>125</v>
      </c>
      <c r="R2395" s="4">
        <v>1</v>
      </c>
      <c r="S2395" s="10">
        <v>8</v>
      </c>
      <c r="T2395" s="4" t="s">
        <v>303</v>
      </c>
      <c r="U2395" s="4">
        <v>7</v>
      </c>
      <c r="V2395" s="4">
        <v>18</v>
      </c>
      <c r="W2395" s="4" t="s">
        <v>924</v>
      </c>
      <c r="X2395" t="s">
        <v>15</v>
      </c>
    </row>
    <row r="2396" spans="1:24" x14ac:dyDescent="0.25">
      <c r="A2396" s="4" t="s">
        <v>132</v>
      </c>
      <c r="B2396" s="4">
        <v>5</v>
      </c>
      <c r="C2396" s="4">
        <v>7</v>
      </c>
      <c r="D2396">
        <v>-96.784468970999995</v>
      </c>
      <c r="E2396">
        <v>32.478267492000001</v>
      </c>
      <c r="F2396" t="s">
        <v>1680</v>
      </c>
      <c r="G2396" s="12" t="str">
        <f>HYPERLINK(F2396,(K2396))</f>
        <v>ASHLEY</v>
      </c>
      <c r="H2396" t="s">
        <v>15</v>
      </c>
      <c r="J2396" s="4" t="s">
        <v>65</v>
      </c>
      <c r="K2396" s="4" t="s">
        <v>923</v>
      </c>
      <c r="N2396" t="s">
        <v>925</v>
      </c>
      <c r="R2396" s="4">
        <v>4</v>
      </c>
      <c r="S2396" s="10">
        <v>17</v>
      </c>
      <c r="T2396" s="4" t="s">
        <v>137</v>
      </c>
      <c r="U2396" s="4">
        <v>10</v>
      </c>
      <c r="V2396" s="4">
        <v>22</v>
      </c>
      <c r="W2396" s="4" t="s">
        <v>37</v>
      </c>
    </row>
    <row r="2397" spans="1:24" x14ac:dyDescent="0.25">
      <c r="A2397" s="4" t="s">
        <v>132</v>
      </c>
      <c r="B2397" s="4">
        <v>5</v>
      </c>
      <c r="C2397" s="4">
        <v>8</v>
      </c>
      <c r="D2397">
        <v>-96.784471898000007</v>
      </c>
      <c r="E2397">
        <v>32.478250392</v>
      </c>
      <c r="K2397" s="4" t="s">
        <v>1017</v>
      </c>
    </row>
    <row r="2398" spans="1:24" x14ac:dyDescent="0.25">
      <c r="A2398" s="4" t="s">
        <v>132</v>
      </c>
      <c r="B2398" s="4">
        <v>6</v>
      </c>
      <c r="C2398" s="4">
        <v>1</v>
      </c>
      <c r="D2398">
        <v>-96.784508509000005</v>
      </c>
      <c r="E2398">
        <v>32.478322333000001</v>
      </c>
      <c r="K2398" s="4" t="s">
        <v>1017</v>
      </c>
    </row>
    <row r="2399" spans="1:24" x14ac:dyDescent="0.25">
      <c r="A2399" s="4" t="s">
        <v>132</v>
      </c>
      <c r="B2399" s="4">
        <v>6</v>
      </c>
      <c r="C2399" s="4">
        <v>2</v>
      </c>
      <c r="D2399">
        <v>-96.784509173000004</v>
      </c>
      <c r="E2399">
        <v>32.478311351999999</v>
      </c>
      <c r="K2399" s="4" t="s">
        <v>1017</v>
      </c>
    </row>
    <row r="2400" spans="1:24" x14ac:dyDescent="0.25">
      <c r="A2400" s="4" t="s">
        <v>132</v>
      </c>
      <c r="B2400" s="4">
        <v>6</v>
      </c>
      <c r="C2400" s="4">
        <v>3</v>
      </c>
      <c r="D2400">
        <v>-96.784509838000005</v>
      </c>
      <c r="E2400">
        <v>32.478300371000003</v>
      </c>
      <c r="K2400" s="4" t="s">
        <v>1017</v>
      </c>
    </row>
    <row r="2401" spans="1:24" x14ac:dyDescent="0.25">
      <c r="A2401" s="4" t="s">
        <v>132</v>
      </c>
      <c r="B2401" s="4">
        <v>6</v>
      </c>
      <c r="C2401" s="4">
        <v>4</v>
      </c>
      <c r="D2401">
        <v>-96.784510502000003</v>
      </c>
      <c r="E2401">
        <v>32.478289390999997</v>
      </c>
      <c r="K2401" s="4" t="s">
        <v>1017</v>
      </c>
    </row>
    <row r="2402" spans="1:24" x14ac:dyDescent="0.25">
      <c r="A2402" s="4" t="s">
        <v>132</v>
      </c>
      <c r="B2402" s="4">
        <v>6</v>
      </c>
      <c r="C2402" s="4">
        <v>5</v>
      </c>
      <c r="D2402">
        <v>-96.784511166000001</v>
      </c>
      <c r="E2402">
        <v>32.478278410000001</v>
      </c>
      <c r="K2402" s="4" t="s">
        <v>1017</v>
      </c>
    </row>
    <row r="2403" spans="1:24" x14ac:dyDescent="0.25">
      <c r="A2403" s="4" t="s">
        <v>132</v>
      </c>
      <c r="B2403" s="4">
        <v>6</v>
      </c>
      <c r="C2403" s="4">
        <v>6</v>
      </c>
      <c r="D2403">
        <v>-96.784510870000005</v>
      </c>
      <c r="E2403">
        <v>32.478261502000002</v>
      </c>
      <c r="F2403" t="s">
        <v>1681</v>
      </c>
      <c r="G2403" s="12" t="str">
        <f>HYPERLINK(F2403,(K2403))</f>
        <v>FORBES</v>
      </c>
      <c r="H2403" t="s">
        <v>15</v>
      </c>
      <c r="J2403" s="4" t="s">
        <v>65</v>
      </c>
      <c r="K2403" s="4" t="s">
        <v>921</v>
      </c>
      <c r="L2403" t="s">
        <v>20</v>
      </c>
      <c r="N2403" t="s">
        <v>389</v>
      </c>
      <c r="O2403" s="35" t="s">
        <v>756</v>
      </c>
      <c r="P2403" s="35" t="s">
        <v>282</v>
      </c>
      <c r="R2403" s="4">
        <v>8</v>
      </c>
      <c r="S2403" s="10">
        <v>13</v>
      </c>
      <c r="T2403" s="4" t="s">
        <v>69</v>
      </c>
      <c r="U2403" s="4">
        <v>0</v>
      </c>
      <c r="V2403" s="4">
        <v>0</v>
      </c>
      <c r="X2403" t="s">
        <v>20</v>
      </c>
    </row>
    <row r="2404" spans="1:24" x14ac:dyDescent="0.25">
      <c r="A2404" s="4" t="s">
        <v>132</v>
      </c>
      <c r="B2404" s="4">
        <v>6</v>
      </c>
      <c r="C2404" s="4">
        <v>7</v>
      </c>
      <c r="D2404">
        <v>-96.784510870000005</v>
      </c>
      <c r="E2404">
        <v>32.478261502000002</v>
      </c>
      <c r="F2404" t="s">
        <v>1681</v>
      </c>
      <c r="G2404" s="12" t="str">
        <f>HYPERLINK(F2404,(K2404))</f>
        <v>FORBES</v>
      </c>
      <c r="H2404" t="s">
        <v>15</v>
      </c>
      <c r="J2404" s="4" t="s">
        <v>65</v>
      </c>
      <c r="K2404" s="4" t="s">
        <v>921</v>
      </c>
      <c r="N2404" t="s">
        <v>356</v>
      </c>
      <c r="O2404" s="35" t="s">
        <v>922</v>
      </c>
      <c r="P2404" s="35" t="s">
        <v>877</v>
      </c>
      <c r="R2404" s="4">
        <v>9</v>
      </c>
      <c r="S2404" s="10">
        <v>24</v>
      </c>
      <c r="T2404" s="4" t="s">
        <v>452</v>
      </c>
      <c r="U2404" s="4">
        <v>9</v>
      </c>
      <c r="V2404" s="4">
        <v>16</v>
      </c>
      <c r="W2404" s="4" t="s">
        <v>498</v>
      </c>
    </row>
    <row r="2405" spans="1:24" x14ac:dyDescent="0.25">
      <c r="A2405" s="4" t="s">
        <v>132</v>
      </c>
      <c r="B2405" s="4">
        <v>7</v>
      </c>
      <c r="C2405" s="4">
        <v>1</v>
      </c>
      <c r="D2405">
        <v>-96.784543171999999</v>
      </c>
      <c r="E2405">
        <v>32.478326017999997</v>
      </c>
      <c r="F2405" t="s">
        <v>1682</v>
      </c>
      <c r="G2405" s="12" t="str">
        <f>HYPERLINK(F2405,(K2405))</f>
        <v>MAPLES</v>
      </c>
      <c r="H2405" t="s">
        <v>15</v>
      </c>
      <c r="J2405" s="4" t="s">
        <v>16</v>
      </c>
      <c r="K2405" s="4" t="s">
        <v>839</v>
      </c>
      <c r="L2405" t="s">
        <v>15</v>
      </c>
      <c r="N2405" t="s">
        <v>840</v>
      </c>
      <c r="O2405" s="35" t="s">
        <v>563</v>
      </c>
      <c r="R2405" s="4">
        <v>2</v>
      </c>
      <c r="S2405" s="10">
        <v>23</v>
      </c>
      <c r="T2405" s="4" t="s">
        <v>583</v>
      </c>
      <c r="U2405" s="4">
        <v>10</v>
      </c>
      <c r="V2405" s="4">
        <v>21</v>
      </c>
      <c r="W2405" s="4" t="s">
        <v>385</v>
      </c>
      <c r="X2405" t="s">
        <v>15</v>
      </c>
    </row>
    <row r="2406" spans="1:24" x14ac:dyDescent="0.25">
      <c r="A2406" s="4" t="s">
        <v>132</v>
      </c>
      <c r="B2406" s="4">
        <v>7</v>
      </c>
      <c r="C2406" s="4">
        <v>2</v>
      </c>
      <c r="D2406">
        <v>-96.784542564999995</v>
      </c>
      <c r="E2406">
        <v>32.478312467999999</v>
      </c>
      <c r="F2406" t="s">
        <v>1683</v>
      </c>
      <c r="G2406" s="12" t="str">
        <f>HYPERLINK(F2406,(K2406))</f>
        <v>BROADHURST</v>
      </c>
      <c r="H2406" t="s">
        <v>15</v>
      </c>
      <c r="J2406" s="4" t="s">
        <v>16</v>
      </c>
      <c r="K2406" s="4" t="s">
        <v>837</v>
      </c>
      <c r="L2406" t="s">
        <v>15</v>
      </c>
      <c r="N2406" t="s">
        <v>838</v>
      </c>
      <c r="O2406" s="35" t="s">
        <v>149</v>
      </c>
      <c r="R2406" s="4">
        <v>9</v>
      </c>
      <c r="S2406" s="10">
        <v>12</v>
      </c>
      <c r="T2406" s="4" t="s">
        <v>82</v>
      </c>
      <c r="U2406" s="4">
        <v>2</v>
      </c>
      <c r="V2406" s="4">
        <v>23</v>
      </c>
      <c r="W2406" s="4" t="s">
        <v>785</v>
      </c>
      <c r="X2406" t="s">
        <v>15</v>
      </c>
    </row>
    <row r="2407" spans="1:24" x14ac:dyDescent="0.25">
      <c r="A2407" s="4" t="s">
        <v>132</v>
      </c>
      <c r="B2407" s="4">
        <v>7</v>
      </c>
      <c r="C2407" s="4">
        <v>3</v>
      </c>
      <c r="D2407">
        <v>-96.784543976999998</v>
      </c>
      <c r="E2407">
        <v>32.478301543000001</v>
      </c>
      <c r="K2407" s="4" t="s">
        <v>1017</v>
      </c>
    </row>
    <row r="2408" spans="1:24" x14ac:dyDescent="0.25">
      <c r="A2408" s="4" t="s">
        <v>132</v>
      </c>
      <c r="B2408" s="4">
        <v>7</v>
      </c>
      <c r="C2408" s="4">
        <v>4</v>
      </c>
      <c r="D2408">
        <v>-96.784544640999997</v>
      </c>
      <c r="E2408">
        <v>32.478290563000002</v>
      </c>
      <c r="K2408" s="4" t="s">
        <v>1017</v>
      </c>
    </row>
    <row r="2409" spans="1:24" x14ac:dyDescent="0.25">
      <c r="A2409" s="4" t="s">
        <v>132</v>
      </c>
      <c r="B2409" s="4">
        <v>7</v>
      </c>
      <c r="C2409" s="4">
        <v>5</v>
      </c>
      <c r="D2409">
        <v>-96.784545305999998</v>
      </c>
      <c r="E2409">
        <v>32.478279581999999</v>
      </c>
      <c r="K2409" s="4" t="s">
        <v>1017</v>
      </c>
    </row>
    <row r="2410" spans="1:24" x14ac:dyDescent="0.25">
      <c r="A2410" s="4" t="s">
        <v>132</v>
      </c>
      <c r="B2410" s="4">
        <v>7</v>
      </c>
      <c r="C2410" s="4">
        <v>6</v>
      </c>
      <c r="D2410">
        <v>-96.784545969999996</v>
      </c>
      <c r="E2410">
        <v>32.478268601000003</v>
      </c>
      <c r="K2410" s="4" t="s">
        <v>1017</v>
      </c>
    </row>
    <row r="2411" spans="1:24" x14ac:dyDescent="0.25">
      <c r="A2411" s="4" t="s">
        <v>132</v>
      </c>
      <c r="B2411" s="4">
        <v>7</v>
      </c>
      <c r="C2411" s="4">
        <v>7</v>
      </c>
      <c r="D2411">
        <v>-96.784546633999994</v>
      </c>
      <c r="E2411">
        <v>32.478257620999997</v>
      </c>
      <c r="K2411" s="4" t="s">
        <v>1017</v>
      </c>
    </row>
    <row r="2412" spans="1:24" x14ac:dyDescent="0.25">
      <c r="A2412" s="20" t="s">
        <v>132</v>
      </c>
      <c r="B2412" s="20">
        <v>8</v>
      </c>
      <c r="C2412" s="20">
        <v>1</v>
      </c>
      <c r="D2412" s="21"/>
      <c r="E2412" s="21"/>
      <c r="F2412" s="21"/>
      <c r="G2412" s="20"/>
      <c r="H2412" s="21"/>
      <c r="I2412" s="21"/>
      <c r="J2412" s="20"/>
      <c r="K2412" s="20" t="s">
        <v>1854</v>
      </c>
      <c r="L2412" s="21"/>
      <c r="M2412" s="21"/>
      <c r="N2412" s="21" t="s">
        <v>1855</v>
      </c>
      <c r="O2412" s="36" t="s">
        <v>1856</v>
      </c>
    </row>
    <row r="2413" spans="1:24" x14ac:dyDescent="0.25">
      <c r="A2413" s="20" t="s">
        <v>132</v>
      </c>
      <c r="B2413" s="20">
        <v>8</v>
      </c>
      <c r="C2413" s="20">
        <v>2</v>
      </c>
      <c r="D2413" s="21"/>
      <c r="E2413" s="21"/>
      <c r="F2413" s="21"/>
      <c r="G2413" s="20"/>
      <c r="H2413" s="21"/>
      <c r="I2413" s="21"/>
      <c r="J2413" s="20"/>
      <c r="K2413" s="20" t="s">
        <v>1854</v>
      </c>
      <c r="L2413" s="21"/>
      <c r="M2413" s="21"/>
      <c r="N2413" s="21" t="s">
        <v>1855</v>
      </c>
      <c r="O2413" s="36" t="s">
        <v>1856</v>
      </c>
    </row>
    <row r="2414" spans="1:24" x14ac:dyDescent="0.25">
      <c r="A2414" s="20" t="s">
        <v>132</v>
      </c>
      <c r="B2414" s="20">
        <v>8</v>
      </c>
      <c r="C2414" s="20">
        <v>3</v>
      </c>
      <c r="D2414" s="21"/>
      <c r="E2414" s="21"/>
      <c r="F2414" s="21"/>
      <c r="G2414" s="20"/>
      <c r="H2414" s="21"/>
      <c r="I2414" s="21"/>
      <c r="J2414" s="20"/>
      <c r="K2414" s="20" t="s">
        <v>1854</v>
      </c>
      <c r="L2414" s="21"/>
      <c r="M2414" s="21"/>
      <c r="N2414" s="21" t="s">
        <v>1855</v>
      </c>
      <c r="O2414" s="36" t="s">
        <v>1856</v>
      </c>
    </row>
    <row r="2415" spans="1:24" x14ac:dyDescent="0.25">
      <c r="A2415" s="20" t="s">
        <v>132</v>
      </c>
      <c r="B2415" s="20">
        <v>8</v>
      </c>
      <c r="C2415" s="20">
        <v>4</v>
      </c>
      <c r="D2415" s="21"/>
      <c r="E2415" s="21"/>
      <c r="F2415" s="21"/>
      <c r="G2415" s="20"/>
      <c r="H2415" s="21"/>
      <c r="I2415" s="21"/>
      <c r="J2415" s="20"/>
      <c r="K2415" s="20" t="s">
        <v>1854</v>
      </c>
      <c r="L2415" s="21"/>
      <c r="M2415" s="21"/>
      <c r="N2415" s="21" t="s">
        <v>1855</v>
      </c>
      <c r="O2415" s="36" t="s">
        <v>1856</v>
      </c>
    </row>
    <row r="2416" spans="1:24" x14ac:dyDescent="0.25">
      <c r="A2416" s="20" t="s">
        <v>132</v>
      </c>
      <c r="B2416" s="20">
        <v>8</v>
      </c>
      <c r="C2416" s="20">
        <v>5</v>
      </c>
      <c r="D2416" s="21"/>
      <c r="E2416" s="21"/>
      <c r="F2416" s="21"/>
      <c r="G2416" s="20"/>
      <c r="H2416" s="21"/>
      <c r="I2416" s="21"/>
      <c r="J2416" s="20"/>
      <c r="K2416" s="20" t="s">
        <v>1854</v>
      </c>
      <c r="L2416" s="21"/>
      <c r="M2416" s="21"/>
      <c r="N2416" s="21" t="s">
        <v>1855</v>
      </c>
      <c r="O2416" s="36" t="s">
        <v>1856</v>
      </c>
    </row>
    <row r="2417" spans="1:24" x14ac:dyDescent="0.25">
      <c r="A2417" s="20" t="s">
        <v>132</v>
      </c>
      <c r="B2417" s="20">
        <v>8</v>
      </c>
      <c r="C2417" s="20">
        <v>6</v>
      </c>
      <c r="D2417" s="21"/>
      <c r="E2417" s="21"/>
      <c r="F2417" s="21"/>
      <c r="G2417" s="20"/>
      <c r="H2417" s="21"/>
      <c r="I2417" s="21"/>
      <c r="J2417" s="20"/>
      <c r="K2417" s="20" t="s">
        <v>1854</v>
      </c>
      <c r="L2417" s="21"/>
      <c r="M2417" s="21"/>
      <c r="N2417" s="21" t="s">
        <v>1855</v>
      </c>
      <c r="O2417" s="36" t="s">
        <v>1856</v>
      </c>
    </row>
    <row r="2418" spans="1:24" x14ac:dyDescent="0.25">
      <c r="A2418" s="20" t="s">
        <v>132</v>
      </c>
      <c r="B2418" s="20">
        <v>8</v>
      </c>
      <c r="C2418" s="20">
        <v>7</v>
      </c>
      <c r="D2418" s="21"/>
      <c r="E2418" s="21"/>
      <c r="F2418" s="21"/>
      <c r="G2418" s="20"/>
      <c r="H2418" s="21"/>
      <c r="I2418" s="21"/>
      <c r="J2418" s="20"/>
      <c r="K2418" s="20" t="s">
        <v>1854</v>
      </c>
      <c r="L2418" s="21"/>
      <c r="M2418" s="21"/>
      <c r="N2418" s="21" t="s">
        <v>1855</v>
      </c>
      <c r="O2418" s="36" t="s">
        <v>1856</v>
      </c>
    </row>
    <row r="2419" spans="1:24" x14ac:dyDescent="0.25">
      <c r="A2419" s="4" t="s">
        <v>132</v>
      </c>
      <c r="B2419" s="4">
        <v>9</v>
      </c>
      <c r="C2419" s="4">
        <v>2</v>
      </c>
      <c r="D2419">
        <v>-96.784622106</v>
      </c>
      <c r="E2419">
        <v>32.478312256999999</v>
      </c>
      <c r="F2419" t="s">
        <v>1684</v>
      </c>
      <c r="G2419" s="12" t="str">
        <f>HYPERLINK(F2419,(K2419))</f>
        <v>NANNY</v>
      </c>
      <c r="H2419" t="s">
        <v>15</v>
      </c>
      <c r="J2419" s="4" t="s">
        <v>16</v>
      </c>
      <c r="K2419" s="4" t="s">
        <v>215</v>
      </c>
      <c r="L2419" t="s">
        <v>15</v>
      </c>
      <c r="N2419" t="s">
        <v>216</v>
      </c>
      <c r="O2419" s="35" t="s">
        <v>217</v>
      </c>
      <c r="R2419" s="4">
        <v>12</v>
      </c>
      <c r="S2419" s="10">
        <v>17</v>
      </c>
      <c r="T2419" s="4" t="s">
        <v>218</v>
      </c>
      <c r="U2419" s="4">
        <v>1</v>
      </c>
      <c r="V2419" s="4">
        <v>3</v>
      </c>
      <c r="W2419" s="4" t="s">
        <v>195</v>
      </c>
      <c r="X2419" t="s">
        <v>15</v>
      </c>
    </row>
    <row r="2420" spans="1:24" x14ac:dyDescent="0.25">
      <c r="A2420" s="4" t="s">
        <v>132</v>
      </c>
      <c r="B2420" s="4">
        <v>9</v>
      </c>
      <c r="C2420" s="4">
        <v>3</v>
      </c>
      <c r="D2420">
        <v>-96.784605893999995</v>
      </c>
      <c r="E2420">
        <v>32.478312033000002</v>
      </c>
      <c r="F2420" t="s">
        <v>1685</v>
      </c>
      <c r="G2420" s="12" t="str">
        <f>HYPERLINK(F2420,(K2420))</f>
        <v>WARE</v>
      </c>
      <c r="H2420" t="s">
        <v>15</v>
      </c>
      <c r="J2420" s="4" t="s">
        <v>16</v>
      </c>
      <c r="K2420" s="4" t="s">
        <v>209</v>
      </c>
      <c r="L2420" t="s">
        <v>20</v>
      </c>
      <c r="N2420" t="s">
        <v>210</v>
      </c>
      <c r="O2420" s="35" t="s">
        <v>211</v>
      </c>
      <c r="P2420" s="35" t="s">
        <v>212</v>
      </c>
      <c r="R2420" s="4">
        <v>12</v>
      </c>
      <c r="S2420" s="10">
        <v>30</v>
      </c>
      <c r="T2420" s="4" t="s">
        <v>213</v>
      </c>
      <c r="U2420" s="4">
        <v>10</v>
      </c>
      <c r="V2420" s="4">
        <v>7</v>
      </c>
      <c r="W2420" s="4" t="s">
        <v>214</v>
      </c>
      <c r="X2420" t="s">
        <v>15</v>
      </c>
    </row>
    <row r="2421" spans="1:24" x14ac:dyDescent="0.25">
      <c r="A2421" s="4" t="s">
        <v>132</v>
      </c>
      <c r="B2421" s="4">
        <v>9</v>
      </c>
      <c r="C2421" s="4">
        <v>6</v>
      </c>
      <c r="D2421">
        <v>-96.784619457999995</v>
      </c>
      <c r="E2421">
        <v>32.478279374000003</v>
      </c>
      <c r="F2421" t="s">
        <v>1686</v>
      </c>
      <c r="G2421" s="12" t="str">
        <f>HYPERLINK(F2421,(K2421))</f>
        <v>AYRES</v>
      </c>
      <c r="H2421" t="s">
        <v>15</v>
      </c>
      <c r="J2421" s="4" t="s">
        <v>16</v>
      </c>
      <c r="K2421" s="4" t="s">
        <v>884</v>
      </c>
      <c r="L2421" t="s">
        <v>20</v>
      </c>
      <c r="N2421" t="s">
        <v>885</v>
      </c>
      <c r="O2421" s="35" t="s">
        <v>211</v>
      </c>
      <c r="P2421" s="35" t="s">
        <v>215</v>
      </c>
      <c r="R2421" s="4">
        <v>7</v>
      </c>
      <c r="S2421" s="10">
        <v>15</v>
      </c>
      <c r="T2421" s="4" t="s">
        <v>703</v>
      </c>
      <c r="U2421" s="4">
        <v>5</v>
      </c>
      <c r="V2421" s="4">
        <v>15</v>
      </c>
      <c r="W2421" s="4" t="s">
        <v>201</v>
      </c>
      <c r="X2421" t="s">
        <v>15</v>
      </c>
    </row>
    <row r="2422" spans="1:24" x14ac:dyDescent="0.25">
      <c r="A2422" s="4" t="s">
        <v>132</v>
      </c>
      <c r="B2422" s="4">
        <v>9</v>
      </c>
      <c r="C2422" s="4">
        <v>7</v>
      </c>
      <c r="D2422">
        <v>-96.784613437000004</v>
      </c>
      <c r="E2422">
        <v>32.478260904999999</v>
      </c>
      <c r="F2422" t="s">
        <v>1687</v>
      </c>
      <c r="G2422" s="12" t="str">
        <f>HYPERLINK(F2422,(K2422))</f>
        <v>NANNY</v>
      </c>
      <c r="H2422" t="s">
        <v>15</v>
      </c>
      <c r="J2422" s="4" t="s">
        <v>16</v>
      </c>
      <c r="K2422" s="4" t="s">
        <v>215</v>
      </c>
      <c r="L2422" t="s">
        <v>20</v>
      </c>
      <c r="N2422" t="s">
        <v>216</v>
      </c>
      <c r="O2422" s="35" t="s">
        <v>217</v>
      </c>
      <c r="Q2422" s="4" t="s">
        <v>886</v>
      </c>
      <c r="R2422" s="4">
        <v>11</v>
      </c>
      <c r="S2422" s="10">
        <v>7</v>
      </c>
      <c r="T2422" s="4" t="s">
        <v>424</v>
      </c>
      <c r="U2422" s="4">
        <v>4</v>
      </c>
      <c r="V2422" s="4">
        <v>20</v>
      </c>
      <c r="W2422" s="4" t="s">
        <v>785</v>
      </c>
      <c r="X2422" t="s">
        <v>15</v>
      </c>
    </row>
  </sheetData>
  <sortState xmlns:xlrd2="http://schemas.microsoft.com/office/spreadsheetml/2017/richdata2" ref="A1281:X1282">
    <sortCondition ref="A1281:A1282"/>
    <sortCondition ref="B1281:B1282"/>
    <sortCondition ref="C1281:C1282"/>
  </sortState>
  <pageMargins left="0.7" right="0.7" top="0.75" bottom="0.75" header="0.3" footer="0.3"/>
  <pageSetup orientation="portrait" r:id="rId1"/>
  <ignoredErrors>
    <ignoredError sqref="T23 W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V27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6" max="6" width="32.28515625" bestFit="1" customWidth="1"/>
    <col min="7" max="7" width="14.140625" bestFit="1" customWidth="1"/>
    <col min="19" max="19" width="10.7109375" bestFit="1" customWidth="1"/>
  </cols>
  <sheetData>
    <row r="1" spans="1:22" s="1" customFormat="1" x14ac:dyDescent="0.25">
      <c r="A1" s="3" t="s">
        <v>1013</v>
      </c>
      <c r="B1" s="3" t="s">
        <v>1014</v>
      </c>
      <c r="C1" s="3" t="s">
        <v>1015</v>
      </c>
      <c r="D1" s="1" t="s">
        <v>0</v>
      </c>
      <c r="E1" s="1" t="s">
        <v>1</v>
      </c>
      <c r="F1" s="1" t="s">
        <v>1018</v>
      </c>
      <c r="G1" s="1" t="s">
        <v>1012</v>
      </c>
      <c r="H1" s="1" t="s">
        <v>13</v>
      </c>
      <c r="I1" s="1" t="s">
        <v>1019</v>
      </c>
      <c r="J1" s="1" t="s">
        <v>1020</v>
      </c>
      <c r="K1" s="1" t="s">
        <v>1021</v>
      </c>
      <c r="L1" s="1" t="s">
        <v>11</v>
      </c>
      <c r="M1" s="1" t="s">
        <v>1022</v>
      </c>
      <c r="N1" s="1" t="s">
        <v>1023</v>
      </c>
      <c r="O1" s="1" t="s">
        <v>7</v>
      </c>
      <c r="P1" s="1" t="s">
        <v>8</v>
      </c>
      <c r="Q1" s="1" t="s">
        <v>1024</v>
      </c>
      <c r="R1" s="1" t="s">
        <v>1025</v>
      </c>
      <c r="S1" s="1" t="s">
        <v>1026</v>
      </c>
      <c r="T1" s="1" t="s">
        <v>12</v>
      </c>
      <c r="U1" s="1" t="s">
        <v>1027</v>
      </c>
      <c r="V1" s="1" t="s">
        <v>14</v>
      </c>
    </row>
    <row r="2" spans="1:22" x14ac:dyDescent="0.25">
      <c r="A2" s="4" t="s">
        <v>125</v>
      </c>
      <c r="B2" s="4">
        <v>9</v>
      </c>
      <c r="C2" s="4">
        <v>49</v>
      </c>
      <c r="D2">
        <v>-96.784542196999993</v>
      </c>
      <c r="E2">
        <v>32.478906623999997</v>
      </c>
      <c r="F2" t="s">
        <v>1692</v>
      </c>
      <c r="G2" s="2" t="str">
        <f t="shared" ref="G2:G27" si="0">HYPERLINK(F2,(M2))</f>
        <v>BRUTON</v>
      </c>
      <c r="H2" t="s">
        <v>1028</v>
      </c>
      <c r="I2" t="s">
        <v>1029</v>
      </c>
      <c r="J2" t="s">
        <v>1030</v>
      </c>
      <c r="K2" t="s">
        <v>20</v>
      </c>
      <c r="L2" t="s">
        <v>1031</v>
      </c>
      <c r="M2" t="s">
        <v>856</v>
      </c>
      <c r="O2" t="s">
        <v>857</v>
      </c>
      <c r="P2" t="s">
        <v>1032</v>
      </c>
      <c r="R2" t="s">
        <v>1033</v>
      </c>
      <c r="S2" t="s">
        <v>1034</v>
      </c>
      <c r="U2" t="s">
        <v>858</v>
      </c>
      <c r="V2">
        <v>18</v>
      </c>
    </row>
    <row r="3" spans="1:22" x14ac:dyDescent="0.25">
      <c r="A3" s="4" t="s">
        <v>96</v>
      </c>
      <c r="B3" s="4">
        <v>14</v>
      </c>
      <c r="C3" s="4">
        <v>10</v>
      </c>
      <c r="D3">
        <v>-96.783576503000006</v>
      </c>
      <c r="E3">
        <v>32.478216537999998</v>
      </c>
      <c r="F3" t="s">
        <v>1693</v>
      </c>
      <c r="G3" s="2" t="str">
        <f t="shared" si="0"/>
        <v>BURNETT</v>
      </c>
      <c r="H3" t="s">
        <v>1035</v>
      </c>
      <c r="I3" t="s">
        <v>1036</v>
      </c>
      <c r="J3" t="s">
        <v>1037</v>
      </c>
      <c r="K3" t="s">
        <v>20</v>
      </c>
      <c r="L3" t="s">
        <v>1038</v>
      </c>
      <c r="M3" t="s">
        <v>711</v>
      </c>
      <c r="O3" t="s">
        <v>182</v>
      </c>
      <c r="P3" t="s">
        <v>258</v>
      </c>
      <c r="R3" t="s">
        <v>1039</v>
      </c>
      <c r="S3" t="s">
        <v>1040</v>
      </c>
      <c r="U3" t="s">
        <v>712</v>
      </c>
      <c r="V3">
        <v>14</v>
      </c>
    </row>
    <row r="4" spans="1:22" x14ac:dyDescent="0.25">
      <c r="A4" s="4" t="s">
        <v>96</v>
      </c>
      <c r="B4" s="4">
        <v>26</v>
      </c>
      <c r="C4" s="4">
        <v>11</v>
      </c>
      <c r="D4">
        <v>-96.783084802000005</v>
      </c>
      <c r="E4">
        <v>32.478214319000003</v>
      </c>
      <c r="F4" t="s">
        <v>1694</v>
      </c>
      <c r="G4" s="2" t="str">
        <f t="shared" si="0"/>
        <v>CASSADY</v>
      </c>
      <c r="H4" t="s">
        <v>1035</v>
      </c>
      <c r="I4" t="s">
        <v>1036</v>
      </c>
      <c r="J4" t="s">
        <v>1037</v>
      </c>
      <c r="K4" t="s">
        <v>20</v>
      </c>
      <c r="L4" t="s">
        <v>1041</v>
      </c>
      <c r="M4" t="s">
        <v>278</v>
      </c>
      <c r="O4" t="s">
        <v>606</v>
      </c>
      <c r="P4" t="s">
        <v>199</v>
      </c>
      <c r="R4" t="s">
        <v>1042</v>
      </c>
      <c r="S4" t="s">
        <v>1043</v>
      </c>
      <c r="U4" t="s">
        <v>607</v>
      </c>
      <c r="V4">
        <v>7</v>
      </c>
    </row>
    <row r="5" spans="1:22" x14ac:dyDescent="0.25">
      <c r="A5" s="4" t="s">
        <v>96</v>
      </c>
      <c r="B5" s="4">
        <v>16</v>
      </c>
      <c r="C5" s="4">
        <v>16</v>
      </c>
      <c r="D5">
        <v>-96.783511348000005</v>
      </c>
      <c r="E5">
        <v>32.478152725000001</v>
      </c>
      <c r="F5" t="s">
        <v>1695</v>
      </c>
      <c r="G5" s="2" t="str">
        <f t="shared" si="0"/>
        <v>COFFEY</v>
      </c>
      <c r="H5" t="s">
        <v>1028</v>
      </c>
      <c r="I5" t="s">
        <v>1029</v>
      </c>
      <c r="J5" t="s">
        <v>1030</v>
      </c>
      <c r="K5" t="s">
        <v>20</v>
      </c>
      <c r="L5" t="s">
        <v>1044</v>
      </c>
      <c r="M5" t="s">
        <v>338</v>
      </c>
      <c r="O5" t="s">
        <v>663</v>
      </c>
      <c r="P5" t="s">
        <v>136</v>
      </c>
      <c r="R5" t="s">
        <v>1045</v>
      </c>
      <c r="S5" t="s">
        <v>1046</v>
      </c>
      <c r="U5" t="s">
        <v>665</v>
      </c>
      <c r="V5">
        <v>11</v>
      </c>
    </row>
    <row r="6" spans="1:22" x14ac:dyDescent="0.25">
      <c r="A6" s="4" t="s">
        <v>96</v>
      </c>
      <c r="B6" s="4">
        <v>15</v>
      </c>
      <c r="C6" s="4">
        <v>14</v>
      </c>
      <c r="D6">
        <v>-96.783545852000003</v>
      </c>
      <c r="E6">
        <v>32.478178929999999</v>
      </c>
      <c r="F6" t="s">
        <v>1696</v>
      </c>
      <c r="G6" s="2" t="str">
        <f t="shared" si="0"/>
        <v>COLTON</v>
      </c>
      <c r="H6" t="s">
        <v>1035</v>
      </c>
      <c r="I6" t="s">
        <v>1036</v>
      </c>
      <c r="J6" t="s">
        <v>1037</v>
      </c>
      <c r="K6" t="s">
        <v>20</v>
      </c>
      <c r="L6" t="s">
        <v>907</v>
      </c>
      <c r="M6" t="s">
        <v>685</v>
      </c>
      <c r="O6" t="s">
        <v>416</v>
      </c>
      <c r="P6" t="s">
        <v>136</v>
      </c>
      <c r="R6" t="s">
        <v>1047</v>
      </c>
      <c r="S6" t="s">
        <v>1048</v>
      </c>
      <c r="U6" t="s">
        <v>687</v>
      </c>
      <c r="V6">
        <v>13</v>
      </c>
    </row>
    <row r="7" spans="1:22" x14ac:dyDescent="0.25">
      <c r="A7" s="4" t="s">
        <v>125</v>
      </c>
      <c r="B7" s="4">
        <v>2</v>
      </c>
      <c r="C7" s="4">
        <v>21</v>
      </c>
      <c r="D7">
        <v>-96.784265375999993</v>
      </c>
      <c r="E7">
        <v>32.478599957</v>
      </c>
      <c r="F7" t="s">
        <v>1697</v>
      </c>
      <c r="G7" s="2" t="str">
        <f t="shared" si="0"/>
        <v>CONDOR</v>
      </c>
      <c r="H7" t="s">
        <v>1035</v>
      </c>
      <c r="I7" t="s">
        <v>1036</v>
      </c>
      <c r="J7" t="s">
        <v>1037</v>
      </c>
      <c r="K7" t="s">
        <v>20</v>
      </c>
      <c r="L7" t="s">
        <v>1049</v>
      </c>
      <c r="M7" t="s">
        <v>791</v>
      </c>
      <c r="O7" t="s">
        <v>379</v>
      </c>
      <c r="P7" t="s">
        <v>795</v>
      </c>
      <c r="R7" t="s">
        <v>1050</v>
      </c>
      <c r="S7" t="s">
        <v>1051</v>
      </c>
      <c r="U7" t="s">
        <v>797</v>
      </c>
      <c r="V7">
        <v>16</v>
      </c>
    </row>
    <row r="8" spans="1:22" x14ac:dyDescent="0.25">
      <c r="A8" s="4" t="s">
        <v>125</v>
      </c>
      <c r="B8" s="4">
        <v>10</v>
      </c>
      <c r="C8" s="4">
        <v>24</v>
      </c>
      <c r="D8">
        <v>-96.784579973000007</v>
      </c>
      <c r="E8">
        <v>32.478635508000004</v>
      </c>
      <c r="F8" t="s">
        <v>1698</v>
      </c>
      <c r="G8" s="2" t="str">
        <f t="shared" si="0"/>
        <v>DUNAVANT</v>
      </c>
      <c r="H8" t="s">
        <v>1035</v>
      </c>
      <c r="I8" t="s">
        <v>1036</v>
      </c>
      <c r="J8" t="s">
        <v>1037</v>
      </c>
      <c r="K8" t="s">
        <v>20</v>
      </c>
      <c r="L8" t="s">
        <v>219</v>
      </c>
      <c r="M8" t="s">
        <v>332</v>
      </c>
      <c r="O8" t="s">
        <v>497</v>
      </c>
      <c r="P8" t="s">
        <v>125</v>
      </c>
      <c r="R8" t="s">
        <v>1052</v>
      </c>
      <c r="S8" t="s">
        <v>1053</v>
      </c>
      <c r="U8" t="s">
        <v>878</v>
      </c>
      <c r="V8">
        <v>19</v>
      </c>
    </row>
    <row r="9" spans="1:22" x14ac:dyDescent="0.25">
      <c r="A9" s="4" t="s">
        <v>128</v>
      </c>
      <c r="B9" s="4">
        <v>16</v>
      </c>
      <c r="C9" s="4">
        <v>38</v>
      </c>
      <c r="D9">
        <v>-96.783544065000001</v>
      </c>
      <c r="E9">
        <v>32.478778153</v>
      </c>
      <c r="F9" t="s">
        <v>1699</v>
      </c>
      <c r="G9" s="2" t="str">
        <f t="shared" si="0"/>
        <v>FELTENBERGER</v>
      </c>
      <c r="H9" t="s">
        <v>1035</v>
      </c>
      <c r="I9" t="s">
        <v>1036</v>
      </c>
      <c r="J9" t="s">
        <v>1037</v>
      </c>
      <c r="K9" t="s">
        <v>20</v>
      </c>
      <c r="L9" t="s">
        <v>1054</v>
      </c>
      <c r="M9" t="s">
        <v>559</v>
      </c>
      <c r="O9" t="s">
        <v>569</v>
      </c>
      <c r="P9" t="s">
        <v>96</v>
      </c>
      <c r="R9" t="s">
        <v>1055</v>
      </c>
      <c r="S9" t="s">
        <v>1056</v>
      </c>
      <c r="U9" t="s">
        <v>572</v>
      </c>
      <c r="V9">
        <v>5</v>
      </c>
    </row>
    <row r="10" spans="1:22" x14ac:dyDescent="0.25">
      <c r="A10" s="4" t="s">
        <v>125</v>
      </c>
      <c r="B10" s="4">
        <v>7</v>
      </c>
      <c r="C10" s="4">
        <v>26</v>
      </c>
      <c r="D10">
        <v>-96.784464690999997</v>
      </c>
      <c r="E10">
        <v>32.478651632000002</v>
      </c>
      <c r="F10" t="s">
        <v>1700</v>
      </c>
      <c r="G10" s="2" t="str">
        <f t="shared" si="0"/>
        <v>HAMM</v>
      </c>
      <c r="H10" t="s">
        <v>1057</v>
      </c>
      <c r="I10" t="s">
        <v>1029</v>
      </c>
      <c r="J10" t="s">
        <v>1030</v>
      </c>
      <c r="K10" t="s">
        <v>20</v>
      </c>
      <c r="L10" t="s">
        <v>1058</v>
      </c>
      <c r="M10" t="s">
        <v>894</v>
      </c>
      <c r="O10" t="s">
        <v>603</v>
      </c>
      <c r="P10" t="s">
        <v>305</v>
      </c>
      <c r="R10" t="s">
        <v>1059</v>
      </c>
      <c r="S10" t="s">
        <v>1060</v>
      </c>
      <c r="U10" t="s">
        <v>908</v>
      </c>
      <c r="V10">
        <v>21</v>
      </c>
    </row>
    <row r="11" spans="1:22" x14ac:dyDescent="0.25">
      <c r="A11" s="4" t="s">
        <v>96</v>
      </c>
      <c r="B11" s="4">
        <v>18</v>
      </c>
      <c r="C11" s="4">
        <v>24</v>
      </c>
      <c r="D11">
        <v>-96.783432347000002</v>
      </c>
      <c r="E11">
        <v>32.478068458000003</v>
      </c>
      <c r="F11" t="s">
        <v>1701</v>
      </c>
      <c r="G11" s="2" t="str">
        <f t="shared" si="0"/>
        <v>HUFFAKER</v>
      </c>
      <c r="H11" t="s">
        <v>1035</v>
      </c>
      <c r="I11" t="s">
        <v>1036</v>
      </c>
      <c r="J11" t="s">
        <v>1037</v>
      </c>
      <c r="K11" t="s">
        <v>20</v>
      </c>
      <c r="L11" t="s">
        <v>1061</v>
      </c>
      <c r="M11" t="s">
        <v>650</v>
      </c>
      <c r="O11" t="s">
        <v>651</v>
      </c>
      <c r="P11" t="s">
        <v>154</v>
      </c>
      <c r="R11" t="s">
        <v>1062</v>
      </c>
      <c r="S11" t="s">
        <v>1063</v>
      </c>
      <c r="U11" t="s">
        <v>652</v>
      </c>
      <c r="V11">
        <v>10</v>
      </c>
    </row>
    <row r="12" spans="1:22" x14ac:dyDescent="0.25">
      <c r="A12" s="4" t="s">
        <v>96</v>
      </c>
      <c r="B12" s="4">
        <v>16</v>
      </c>
      <c r="C12" s="4">
        <v>23</v>
      </c>
      <c r="D12">
        <v>-96.783513193999994</v>
      </c>
      <c r="E12">
        <v>32.478079585000003</v>
      </c>
      <c r="F12" t="s">
        <v>1702</v>
      </c>
      <c r="G12" s="2" t="str">
        <f t="shared" si="0"/>
        <v>HURST</v>
      </c>
      <c r="H12" t="s">
        <v>1035</v>
      </c>
      <c r="I12" t="s">
        <v>1036</v>
      </c>
      <c r="J12" t="s">
        <v>1037</v>
      </c>
      <c r="K12" t="s">
        <v>20</v>
      </c>
      <c r="L12" t="s">
        <v>981</v>
      </c>
      <c r="M12" t="s">
        <v>1064</v>
      </c>
      <c r="O12" t="s">
        <v>356</v>
      </c>
      <c r="P12" t="s">
        <v>117</v>
      </c>
      <c r="R12" t="s">
        <v>1065</v>
      </c>
      <c r="S12" t="s">
        <v>1066</v>
      </c>
      <c r="U12" t="s">
        <v>675</v>
      </c>
      <c r="V12">
        <v>12</v>
      </c>
    </row>
    <row r="13" spans="1:22" x14ac:dyDescent="0.25">
      <c r="A13" s="4" t="s">
        <v>96</v>
      </c>
      <c r="B13" s="4">
        <v>8</v>
      </c>
      <c r="C13" s="4">
        <v>18</v>
      </c>
      <c r="D13">
        <v>-96.783860493000006</v>
      </c>
      <c r="E13">
        <v>32.478133921000001</v>
      </c>
      <c r="F13" t="s">
        <v>1703</v>
      </c>
      <c r="G13" s="2" t="str">
        <f t="shared" si="0"/>
        <v>LAPINE</v>
      </c>
      <c r="H13" t="s">
        <v>1028</v>
      </c>
      <c r="I13" t="s">
        <v>1029</v>
      </c>
      <c r="J13" t="s">
        <v>1030</v>
      </c>
      <c r="K13" t="s">
        <v>20</v>
      </c>
      <c r="L13" t="s">
        <v>1067</v>
      </c>
      <c r="M13" t="s">
        <v>752</v>
      </c>
      <c r="O13" t="s">
        <v>184</v>
      </c>
      <c r="P13" t="s">
        <v>603</v>
      </c>
      <c r="R13" t="s">
        <v>1068</v>
      </c>
      <c r="S13" t="s">
        <v>1069</v>
      </c>
      <c r="U13" t="s">
        <v>754</v>
      </c>
      <c r="V13">
        <v>15</v>
      </c>
    </row>
    <row r="14" spans="1:22" x14ac:dyDescent="0.25">
      <c r="A14" s="4" t="s">
        <v>128</v>
      </c>
      <c r="B14" s="4">
        <v>12</v>
      </c>
      <c r="C14" s="4">
        <v>44</v>
      </c>
      <c r="D14">
        <v>-96.783689007999996</v>
      </c>
      <c r="E14">
        <v>32.478854708</v>
      </c>
      <c r="F14" t="s">
        <v>1704</v>
      </c>
      <c r="G14" s="2" t="str">
        <f t="shared" si="0"/>
        <v>LILLY</v>
      </c>
      <c r="H14" t="s">
        <v>1035</v>
      </c>
      <c r="I14" t="s">
        <v>1036</v>
      </c>
      <c r="J14" t="s">
        <v>1037</v>
      </c>
      <c r="K14" t="s">
        <v>20</v>
      </c>
      <c r="L14" t="s">
        <v>1070</v>
      </c>
      <c r="M14" t="s">
        <v>499</v>
      </c>
      <c r="O14" t="s">
        <v>497</v>
      </c>
      <c r="P14" t="s">
        <v>501</v>
      </c>
      <c r="R14" t="s">
        <v>1071</v>
      </c>
      <c r="S14" t="s">
        <v>1072</v>
      </c>
      <c r="U14" t="s">
        <v>503</v>
      </c>
      <c r="V14">
        <v>4</v>
      </c>
    </row>
    <row r="15" spans="1:22" x14ac:dyDescent="0.25">
      <c r="A15" s="4" t="s">
        <v>125</v>
      </c>
      <c r="B15" s="4">
        <v>5</v>
      </c>
      <c r="C15" s="4">
        <v>24</v>
      </c>
      <c r="D15">
        <v>-96.784375186000005</v>
      </c>
      <c r="E15">
        <v>32.478625616999999</v>
      </c>
      <c r="F15" t="s">
        <v>1705</v>
      </c>
      <c r="G15" s="2" t="str">
        <f t="shared" si="0"/>
        <v>LLOYD</v>
      </c>
      <c r="H15" t="s">
        <v>1035</v>
      </c>
      <c r="I15" t="s">
        <v>1036</v>
      </c>
      <c r="J15" t="s">
        <v>1037</v>
      </c>
      <c r="K15" t="s">
        <v>20</v>
      </c>
      <c r="L15" t="s">
        <v>1073</v>
      </c>
      <c r="M15" t="s">
        <v>438</v>
      </c>
      <c r="O15" t="s">
        <v>123</v>
      </c>
      <c r="P15" t="s">
        <v>77</v>
      </c>
      <c r="R15" t="s">
        <v>1074</v>
      </c>
      <c r="S15" s="7">
        <v>24028</v>
      </c>
      <c r="U15" t="s">
        <v>970</v>
      </c>
      <c r="V15">
        <v>23</v>
      </c>
    </row>
    <row r="16" spans="1:22" x14ac:dyDescent="0.25">
      <c r="A16" s="4" t="s">
        <v>125</v>
      </c>
      <c r="B16" s="4">
        <v>4</v>
      </c>
      <c r="C16" s="4">
        <v>1</v>
      </c>
      <c r="D16">
        <v>-96.784340747000002</v>
      </c>
      <c r="E16">
        <v>32.478375610999997</v>
      </c>
      <c r="F16" t="s">
        <v>1706</v>
      </c>
      <c r="G16" s="2" t="str">
        <f t="shared" si="0"/>
        <v>MCDONALD</v>
      </c>
      <c r="H16" t="s">
        <v>1035</v>
      </c>
      <c r="I16" t="s">
        <v>1036</v>
      </c>
      <c r="J16" t="s">
        <v>1037</v>
      </c>
      <c r="K16" t="s">
        <v>20</v>
      </c>
      <c r="L16" t="s">
        <v>1075</v>
      </c>
      <c r="M16" t="s">
        <v>312</v>
      </c>
      <c r="O16" t="s">
        <v>622</v>
      </c>
      <c r="P16" t="s">
        <v>199</v>
      </c>
      <c r="R16" t="s">
        <v>1068</v>
      </c>
      <c r="S16" t="s">
        <v>1076</v>
      </c>
      <c r="U16" t="s">
        <v>985</v>
      </c>
      <c r="V16">
        <v>24</v>
      </c>
    </row>
    <row r="17" spans="1:22" x14ac:dyDescent="0.25">
      <c r="A17" s="4" t="s">
        <v>96</v>
      </c>
      <c r="B17" s="4">
        <v>20</v>
      </c>
      <c r="C17" s="4">
        <v>14</v>
      </c>
      <c r="D17">
        <v>-96.783338911000001</v>
      </c>
      <c r="E17">
        <v>32.478173091999999</v>
      </c>
      <c r="F17" t="s">
        <v>1707</v>
      </c>
      <c r="G17" s="2" t="str">
        <f t="shared" si="0"/>
        <v>MOLLOY</v>
      </c>
      <c r="H17" t="s">
        <v>1035</v>
      </c>
      <c r="I17" t="s">
        <v>1036</v>
      </c>
      <c r="J17" t="s">
        <v>1037</v>
      </c>
      <c r="K17" t="s">
        <v>20</v>
      </c>
      <c r="L17" t="s">
        <v>1077</v>
      </c>
      <c r="M17" t="s">
        <v>628</v>
      </c>
      <c r="O17" t="s">
        <v>629</v>
      </c>
      <c r="P17" t="s">
        <v>123</v>
      </c>
      <c r="R17" t="s">
        <v>1078</v>
      </c>
      <c r="S17" t="s">
        <v>1079</v>
      </c>
      <c r="U17" t="s">
        <v>630</v>
      </c>
      <c r="V17">
        <v>8</v>
      </c>
    </row>
    <row r="18" spans="1:22" x14ac:dyDescent="0.25">
      <c r="A18" s="4" t="s">
        <v>125</v>
      </c>
      <c r="B18" s="4">
        <v>10</v>
      </c>
      <c r="C18" s="4">
        <v>18</v>
      </c>
      <c r="D18">
        <v>-96.784579088000001</v>
      </c>
      <c r="E18">
        <v>32.478570239</v>
      </c>
      <c r="F18" t="s">
        <v>1708</v>
      </c>
      <c r="G18" s="2" t="str">
        <f t="shared" si="0"/>
        <v>MORRIS</v>
      </c>
      <c r="H18" t="s">
        <v>1028</v>
      </c>
      <c r="I18" t="s">
        <v>1029</v>
      </c>
      <c r="J18" t="s">
        <v>1030</v>
      </c>
      <c r="K18" t="s">
        <v>20</v>
      </c>
      <c r="L18" t="s">
        <v>1080</v>
      </c>
      <c r="M18" t="s">
        <v>186</v>
      </c>
      <c r="O18" t="s">
        <v>196</v>
      </c>
      <c r="P18" t="s">
        <v>136</v>
      </c>
      <c r="R18" t="s">
        <v>1081</v>
      </c>
      <c r="S18" t="s">
        <v>1082</v>
      </c>
      <c r="U18" t="s">
        <v>881</v>
      </c>
      <c r="V18">
        <v>20</v>
      </c>
    </row>
    <row r="19" spans="1:22" x14ac:dyDescent="0.25">
      <c r="A19" s="4" t="s">
        <v>128</v>
      </c>
      <c r="B19" s="4">
        <v>15</v>
      </c>
      <c r="C19" s="4">
        <v>26</v>
      </c>
      <c r="D19">
        <v>-96.783579278999994</v>
      </c>
      <c r="E19">
        <v>32.478658269999997</v>
      </c>
      <c r="F19" t="s">
        <v>1709</v>
      </c>
      <c r="G19" s="2" t="str">
        <f t="shared" si="0"/>
        <v>OWEN</v>
      </c>
      <c r="H19" t="s">
        <v>1035</v>
      </c>
      <c r="I19" t="s">
        <v>1036</v>
      </c>
      <c r="J19" t="s">
        <v>1037</v>
      </c>
      <c r="K19" t="s">
        <v>20</v>
      </c>
      <c r="L19" t="s">
        <v>1083</v>
      </c>
      <c r="M19" t="s">
        <v>481</v>
      </c>
      <c r="O19" t="s">
        <v>305</v>
      </c>
      <c r="P19" t="s">
        <v>128</v>
      </c>
      <c r="R19" t="s">
        <v>1084</v>
      </c>
      <c r="S19" t="s">
        <v>1085</v>
      </c>
      <c r="U19" t="s">
        <v>576</v>
      </c>
      <c r="V19">
        <v>6</v>
      </c>
    </row>
    <row r="20" spans="1:22" x14ac:dyDescent="0.25">
      <c r="A20" s="4" t="s">
        <v>128</v>
      </c>
      <c r="B20" s="4">
        <v>5</v>
      </c>
      <c r="C20" s="4">
        <v>21</v>
      </c>
      <c r="D20">
        <v>-96.783959908</v>
      </c>
      <c r="E20">
        <v>32.478599135000003</v>
      </c>
      <c r="F20" t="s">
        <v>1710</v>
      </c>
      <c r="G20" s="2" t="str">
        <f t="shared" si="0"/>
        <v>PARSONS</v>
      </c>
      <c r="H20" t="s">
        <v>1028</v>
      </c>
      <c r="I20" t="s">
        <v>1029</v>
      </c>
      <c r="J20" t="s">
        <v>1030</v>
      </c>
      <c r="K20" t="s">
        <v>20</v>
      </c>
      <c r="L20" t="s">
        <v>299</v>
      </c>
      <c r="M20" t="s">
        <v>328</v>
      </c>
      <c r="O20" t="s">
        <v>305</v>
      </c>
      <c r="P20" t="s">
        <v>149</v>
      </c>
      <c r="R20" t="s">
        <v>1086</v>
      </c>
      <c r="S20" t="s">
        <v>1087</v>
      </c>
      <c r="U20" t="s">
        <v>331</v>
      </c>
      <c r="V20">
        <v>2</v>
      </c>
    </row>
    <row r="21" spans="1:22" x14ac:dyDescent="0.25">
      <c r="A21" s="4" t="s">
        <v>125</v>
      </c>
      <c r="B21" s="4">
        <v>5</v>
      </c>
      <c r="C21" s="4">
        <v>37</v>
      </c>
      <c r="D21">
        <v>-96.784377241000001</v>
      </c>
      <c r="E21">
        <v>32.478771340000002</v>
      </c>
      <c r="F21" t="s">
        <v>1711</v>
      </c>
      <c r="G21" s="2" t="str">
        <f t="shared" si="0"/>
        <v>PATTESON</v>
      </c>
      <c r="H21" t="s">
        <v>1035</v>
      </c>
      <c r="I21" t="s">
        <v>1036</v>
      </c>
      <c r="J21" t="s">
        <v>1037</v>
      </c>
      <c r="K21" t="s">
        <v>20</v>
      </c>
      <c r="L21" t="s">
        <v>1088</v>
      </c>
      <c r="M21" t="s">
        <v>307</v>
      </c>
      <c r="O21" t="s">
        <v>329</v>
      </c>
      <c r="P21" t="s">
        <v>136</v>
      </c>
      <c r="R21" t="s">
        <v>1089</v>
      </c>
      <c r="S21" t="s">
        <v>1090</v>
      </c>
      <c r="U21" t="s">
        <v>969</v>
      </c>
      <c r="V21">
        <v>22</v>
      </c>
    </row>
    <row r="22" spans="1:22" x14ac:dyDescent="0.25">
      <c r="A22" s="4" t="s">
        <v>125</v>
      </c>
      <c r="B22" s="4">
        <v>2</v>
      </c>
      <c r="C22" s="4">
        <v>39</v>
      </c>
      <c r="D22">
        <v>-96.784261001999994</v>
      </c>
      <c r="E22">
        <v>32.478788563999998</v>
      </c>
      <c r="F22" t="s">
        <v>1712</v>
      </c>
      <c r="G22" s="2" t="str">
        <f t="shared" si="0"/>
        <v>PATTESON</v>
      </c>
      <c r="H22" t="s">
        <v>1035</v>
      </c>
      <c r="I22" t="s">
        <v>1036</v>
      </c>
      <c r="J22" t="s">
        <v>1037</v>
      </c>
      <c r="K22" t="s">
        <v>20</v>
      </c>
      <c r="L22" t="s">
        <v>1049</v>
      </c>
      <c r="M22" t="s">
        <v>307</v>
      </c>
      <c r="O22" t="s">
        <v>807</v>
      </c>
      <c r="P22" t="s">
        <v>123</v>
      </c>
      <c r="R22" t="s">
        <v>1091</v>
      </c>
      <c r="S22" t="s">
        <v>1092</v>
      </c>
      <c r="U22" t="s">
        <v>809</v>
      </c>
      <c r="V22">
        <v>17</v>
      </c>
    </row>
    <row r="23" spans="1:22" x14ac:dyDescent="0.25">
      <c r="A23" s="4" t="s">
        <v>96</v>
      </c>
      <c r="B23" s="4">
        <v>19</v>
      </c>
      <c r="C23" s="4">
        <v>26</v>
      </c>
      <c r="D23">
        <v>-96.783399360999994</v>
      </c>
      <c r="E23">
        <v>32.478047468</v>
      </c>
      <c r="F23" t="s">
        <v>1713</v>
      </c>
      <c r="G23" s="2" t="str">
        <f t="shared" si="0"/>
        <v>PENN</v>
      </c>
      <c r="H23" t="s">
        <v>1028</v>
      </c>
      <c r="I23" t="s">
        <v>1029</v>
      </c>
      <c r="J23" t="s">
        <v>1030</v>
      </c>
      <c r="K23" t="s">
        <v>20</v>
      </c>
      <c r="L23" t="s">
        <v>1093</v>
      </c>
      <c r="M23" t="s">
        <v>641</v>
      </c>
      <c r="O23" t="s">
        <v>642</v>
      </c>
      <c r="P23" t="s">
        <v>96</v>
      </c>
      <c r="R23" t="s">
        <v>180</v>
      </c>
      <c r="S23" t="s">
        <v>640</v>
      </c>
      <c r="U23" t="s">
        <v>645</v>
      </c>
      <c r="V23">
        <v>9</v>
      </c>
    </row>
    <row r="24" spans="1:22" x14ac:dyDescent="0.25">
      <c r="A24" s="4" t="s">
        <v>128</v>
      </c>
      <c r="B24" s="4">
        <v>10</v>
      </c>
      <c r="C24" s="4">
        <v>6</v>
      </c>
      <c r="D24">
        <v>-96.783768089000006</v>
      </c>
      <c r="E24">
        <v>32.478437792000001</v>
      </c>
      <c r="F24" t="s">
        <v>1714</v>
      </c>
      <c r="G24" s="2" t="str">
        <f t="shared" si="0"/>
        <v>REDING</v>
      </c>
      <c r="H24" t="s">
        <v>1035</v>
      </c>
      <c r="I24" t="s">
        <v>1036</v>
      </c>
      <c r="J24" t="s">
        <v>1037</v>
      </c>
      <c r="K24" t="s">
        <v>20</v>
      </c>
      <c r="L24" t="s">
        <v>1094</v>
      </c>
      <c r="M24" t="s">
        <v>466</v>
      </c>
      <c r="O24" t="s">
        <v>216</v>
      </c>
      <c r="P24" t="s">
        <v>469</v>
      </c>
      <c r="R24" t="s">
        <v>1095</v>
      </c>
      <c r="S24" t="s">
        <v>1096</v>
      </c>
      <c r="U24" t="s">
        <v>470</v>
      </c>
      <c r="V24">
        <v>3</v>
      </c>
    </row>
    <row r="25" spans="1:22" x14ac:dyDescent="0.25">
      <c r="A25" s="4" t="s">
        <v>128</v>
      </c>
      <c r="B25" s="4">
        <v>1</v>
      </c>
      <c r="C25" s="4">
        <v>47</v>
      </c>
      <c r="D25">
        <v>-96.784131767000005</v>
      </c>
      <c r="E25">
        <v>32.478895594999997</v>
      </c>
      <c r="F25" t="s">
        <v>1715</v>
      </c>
      <c r="G25" s="2" t="str">
        <f t="shared" si="0"/>
        <v>THOMPSON</v>
      </c>
      <c r="H25" t="s">
        <v>1035</v>
      </c>
      <c r="I25" t="s">
        <v>1036</v>
      </c>
      <c r="J25" t="s">
        <v>1037</v>
      </c>
      <c r="K25" t="s">
        <v>20</v>
      </c>
      <c r="L25" t="s">
        <v>1097</v>
      </c>
      <c r="M25" t="s">
        <v>66</v>
      </c>
      <c r="O25" t="s">
        <v>67</v>
      </c>
      <c r="P25" t="s">
        <v>68</v>
      </c>
      <c r="R25" t="s">
        <v>1098</v>
      </c>
      <c r="S25" t="s">
        <v>1099</v>
      </c>
      <c r="U25" t="s">
        <v>75</v>
      </c>
      <c r="V25">
        <v>1</v>
      </c>
    </row>
    <row r="26" spans="1:22" x14ac:dyDescent="0.25">
      <c r="A26" s="4" t="s">
        <v>125</v>
      </c>
      <c r="B26" s="4">
        <v>3</v>
      </c>
      <c r="C26" s="4">
        <v>44</v>
      </c>
      <c r="D26">
        <v>-96.784307816999998</v>
      </c>
      <c r="E26">
        <v>32.478845985</v>
      </c>
      <c r="F26" t="s">
        <v>1716</v>
      </c>
      <c r="G26" s="2" t="str">
        <f t="shared" si="0"/>
        <v>WARD</v>
      </c>
      <c r="H26" t="s">
        <v>1028</v>
      </c>
      <c r="I26" t="s">
        <v>1029</v>
      </c>
      <c r="J26" t="s">
        <v>1030</v>
      </c>
      <c r="K26" t="s">
        <v>20</v>
      </c>
      <c r="L26" t="s">
        <v>1100</v>
      </c>
      <c r="M26" t="s">
        <v>261</v>
      </c>
      <c r="O26" t="s">
        <v>280</v>
      </c>
      <c r="P26" t="s">
        <v>514</v>
      </c>
      <c r="R26" t="s">
        <v>1101</v>
      </c>
      <c r="S26" t="s">
        <v>1102</v>
      </c>
      <c r="U26" t="s">
        <v>1004</v>
      </c>
      <c r="V26">
        <v>26</v>
      </c>
    </row>
    <row r="27" spans="1:22" x14ac:dyDescent="0.25">
      <c r="A27" s="4" t="s">
        <v>125</v>
      </c>
      <c r="B27" s="4">
        <v>4</v>
      </c>
      <c r="C27" s="4">
        <v>42</v>
      </c>
      <c r="D27">
        <v>-96.784344981999993</v>
      </c>
      <c r="E27">
        <v>32.478826933000001</v>
      </c>
      <c r="F27" t="s">
        <v>1717</v>
      </c>
      <c r="G27" s="2" t="str">
        <f t="shared" si="0"/>
        <v>WARD</v>
      </c>
      <c r="H27" t="s">
        <v>1035</v>
      </c>
      <c r="I27" t="s">
        <v>1036</v>
      </c>
      <c r="J27" t="s">
        <v>1037</v>
      </c>
      <c r="K27" t="s">
        <v>20</v>
      </c>
      <c r="L27" t="s">
        <v>1103</v>
      </c>
      <c r="M27" t="s">
        <v>261</v>
      </c>
      <c r="O27" t="s">
        <v>992</v>
      </c>
      <c r="P27" t="s">
        <v>1104</v>
      </c>
      <c r="R27" t="s">
        <v>1105</v>
      </c>
      <c r="S27" t="s">
        <v>1106</v>
      </c>
      <c r="U27" t="s">
        <v>993</v>
      </c>
      <c r="V27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Burials Alpha</vt:lpstr>
      <vt:lpstr>Bells Chapel Database</vt:lpstr>
      <vt:lpstr>Veteran Footstones</vt:lpstr>
      <vt:lpstr>Bells_Chapel_existing</vt:lpstr>
      <vt:lpstr>'Burials Alpha'!Print_Area</vt:lpstr>
      <vt:lpstr>'Burials Alpha'!Print_Titles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Kieninger</dc:creator>
  <cp:lastModifiedBy>Craig Sutton</cp:lastModifiedBy>
  <cp:lastPrinted>2024-03-27T11:11:48Z</cp:lastPrinted>
  <dcterms:created xsi:type="dcterms:W3CDTF">2018-01-08T15:21:26Z</dcterms:created>
  <dcterms:modified xsi:type="dcterms:W3CDTF">2024-03-27T11:11:57Z</dcterms:modified>
</cp:coreProperties>
</file>